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fileSharing readOnlyRecommended="1"/>
  <workbookPr/>
  <mc:AlternateContent xmlns:mc="http://schemas.openxmlformats.org/markup-compatibility/2006">
    <mc:Choice Requires="x15">
      <x15ac:absPath xmlns:x15ac="http://schemas.microsoft.com/office/spreadsheetml/2010/11/ac" url="Y:\Marketing\6. New Transact Microsite\Content\DIM Table\FINAL FOR UPLOAD\2025\12. December\"/>
    </mc:Choice>
  </mc:AlternateContent>
  <xr:revisionPtr revIDLastSave="0" documentId="13_ncr:1_{B7D94E40-82C9-42F1-89D5-E0955F115205}" xr6:coauthVersionLast="47" xr6:coauthVersionMax="47" xr10:uidLastSave="{00000000-0000-0000-0000-000000000000}"/>
  <bookViews>
    <workbookView xWindow="-120" yWindow="-120" windowWidth="23280" windowHeight="14880" xr2:uid="{00000000-000D-0000-FFFF-FFFF00000000}"/>
  </bookViews>
  <sheets>
    <sheet name="Sheet1" sheetId="1" r:id="rId1"/>
  </sheets>
  <definedNames>
    <definedName name="_xlnm._FilterDatabase" localSheetId="0" hidden="1">Sheet1!$D$7:$J$127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<sst xmlns="http://schemas.openxmlformats.org/spreadsheetml/2006/main" count="1081" uniqueCount="309">
  <si>
    <t>DIM</t>
  </si>
  <si>
    <t>Active</t>
  </si>
  <si>
    <t>Passive</t>
  </si>
  <si>
    <t>Active/Passive Blend</t>
  </si>
  <si>
    <t>Bespoke (per adviser firm)</t>
  </si>
  <si>
    <t>Bespoke (per client)</t>
  </si>
  <si>
    <t>AIM IHT</t>
  </si>
  <si>
    <t>Charge</t>
  </si>
  <si>
    <t>Date Provided</t>
  </si>
  <si>
    <t>7IM</t>
  </si>
  <si>
    <t>Yes</t>
  </si>
  <si>
    <t>No</t>
  </si>
  <si>
    <t>-</t>
  </si>
  <si>
    <t>Albert E Sharp</t>
  </si>
  <si>
    <t>0.50%*</t>
  </si>
  <si>
    <t>Alpha Portfolio Management</t>
  </si>
  <si>
    <t>Varies*</t>
  </si>
  <si>
    <t>Amati Global Investors Ltd</t>
  </si>
  <si>
    <t>Aubrey Capital Management</t>
  </si>
  <si>
    <t>Barmac Asset Management</t>
  </si>
  <si>
    <t>Beaufort Investment Management Limited</t>
  </si>
  <si>
    <t>0.20% - 0.50%*</t>
  </si>
  <si>
    <t>Blackfinch Investments Limited</t>
  </si>
  <si>
    <t>BRI Wealth Management</t>
  </si>
  <si>
    <t>Brooks Macdonald Asset Management</t>
  </si>
  <si>
    <t>Canaccord Genuity Wealth Management</t>
  </si>
  <si>
    <t>Cantab Asset Management</t>
  </si>
  <si>
    <t>Cardale Asset Management Ltd</t>
  </si>
  <si>
    <t>Cave &amp; Sons Ltd</t>
  </si>
  <si>
    <t>City Asset Management</t>
  </si>
  <si>
    <t>0.25%*</t>
  </si>
  <si>
    <t>Close Asset Management Limited</t>
  </si>
  <si>
    <t>EBI Portfolios Ltd</t>
  </si>
  <si>
    <t>EFG Haris Allday</t>
  </si>
  <si>
    <t>Frank Investments</t>
  </si>
  <si>
    <t>Fundamental Asset Management Limited</t>
  </si>
  <si>
    <t>1.00%*</t>
  </si>
  <si>
    <t>Fundhouse Bespoke Limited</t>
  </si>
  <si>
    <t>Gallium Fund Solutions Limited</t>
  </si>
  <si>
    <t>GDIM</t>
  </si>
  <si>
    <t>GHC Capital Market Limited</t>
  </si>
  <si>
    <t>Hanson Asset Management</t>
  </si>
  <si>
    <t>Harbour Capital Management</t>
  </si>
  <si>
    <t>Hawksmoor Investment Management Limited</t>
  </si>
  <si>
    <t>0.30%*</t>
  </si>
  <si>
    <t>Helm Godfrey Partners Ltd</t>
  </si>
  <si>
    <t>Hilbert Investment Solutions</t>
  </si>
  <si>
    <t>0.40%*</t>
  </si>
  <si>
    <t>IPS Capital LLP</t>
  </si>
  <si>
    <t>IronMarket</t>
  </si>
  <si>
    <t>JM Finn &amp; Co</t>
  </si>
  <si>
    <t>0.35%*</t>
  </si>
  <si>
    <t>King &amp; Shaxson Capital Limited</t>
  </si>
  <si>
    <t>London and Capital Asset Management</t>
  </si>
  <si>
    <t>Longley Asset Management</t>
  </si>
  <si>
    <t>0.75%*</t>
  </si>
  <si>
    <t>MAIA Asset Management</t>
  </si>
  <si>
    <t>Margetts Fund Management Ltd</t>
  </si>
  <si>
    <t>MitonOptimal UK Limited</t>
  </si>
  <si>
    <t>Mole Valley Asset Management</t>
  </si>
  <si>
    <t>Momentum Global Investment Management</t>
  </si>
  <si>
    <t>Monogram Capital LLP</t>
  </si>
  <si>
    <t>Morningstar</t>
  </si>
  <si>
    <t>Moyes Investments</t>
  </si>
  <si>
    <t xml:space="preserve">Netwealth </t>
  </si>
  <si>
    <t>Newscape Capital Group Ltd</t>
  </si>
  <si>
    <t>OCM Wealth Management</t>
  </si>
  <si>
    <t>Peregrine &amp; Black Investment Management</t>
  </si>
  <si>
    <t>Pilling &amp; Co Stockbrokers</t>
  </si>
  <si>
    <t>Psigma Investment Management</t>
  </si>
  <si>
    <t>Puma Investments</t>
  </si>
  <si>
    <t>1.25%*</t>
  </si>
  <si>
    <t>Quartet Investment Managers</t>
  </si>
  <si>
    <t>Quilter Cheviot Limited</t>
  </si>
  <si>
    <t>Rivers Capital Management</t>
  </si>
  <si>
    <t>Rowan Dartington</t>
  </si>
  <si>
    <t>Saltus Partners LLP</t>
  </si>
  <si>
    <t>Sarasin &amp; Partners</t>
  </si>
  <si>
    <t>SCM Direct</t>
  </si>
  <si>
    <t>Sorbus Partners</t>
  </si>
  <si>
    <t>0.50% - 1.00%*</t>
  </si>
  <si>
    <t>Stellar Asset Management</t>
  </si>
  <si>
    <t>Tier One Capital Ltd</t>
  </si>
  <si>
    <t>TindleWealth</t>
  </si>
  <si>
    <t>Tyndall Investment Management</t>
  </si>
  <si>
    <t>Unbiased Financial Group LLP</t>
  </si>
  <si>
    <t>Walker Crips</t>
  </si>
  <si>
    <t>Waverton Investment Management</t>
  </si>
  <si>
    <t>Whitechurch Securities Ltd</t>
  </si>
  <si>
    <t>WM Capital Management Ltd</t>
  </si>
  <si>
    <t>1.50%*</t>
  </si>
  <si>
    <t xml:space="preserve">www.city-asset.co.uk 
</t>
  </si>
  <si>
    <t>Contact Info</t>
  </si>
  <si>
    <t>Transact is not affiliated with the DIMs and other third parties listed below. The investment services and contact details were provided by the DIMs at the date shown and Transact does not take responsibility for the accuracy of any information supplied by a DIM. These details are provided for information purposes only and are not intended to be a recommendation for any third party service. Any links to websites (other than those owned by Transact) are provided for information purposes only. No responsibility is accepted for their content or their availability.</t>
  </si>
  <si>
    <t>* Excludes VAT, which should be applied to the charge.</t>
  </si>
  <si>
    <t>Discretionary Investment Managers</t>
  </si>
  <si>
    <t>RSMR Portfolio Services</t>
  </si>
  <si>
    <t>20 Ryefield Business Park,  Belton Road,  Silsden, West Yorkshire, BD20 0EE</t>
  </si>
  <si>
    <t xml:space="preserve">www.albertesharp.com </t>
  </si>
  <si>
    <t>www.alpha-pm.co.uk 
1 The Square, Temple Quay, Bristol, Avon, BS1 6DG</t>
  </si>
  <si>
    <t>www.tyndallim.co.uk 
5-8 The Sanctuary, London, SW1P 3JS</t>
  </si>
  <si>
    <t>www.unbiasedfinancialgroup.co.uk 
37 Dorset Road, Merton Park, London, SW19 3EZ</t>
  </si>
  <si>
    <t>www.wcgplc.co.uk 
103-105 Bunhill Row, London, EC1Y 8LZ</t>
  </si>
  <si>
    <t>www.waverton.co.uk 
16 Babmaes Street, London, SW1Y 6AH</t>
  </si>
  <si>
    <t>www.wmcapitalmanagement.com 
80 Coleman Street, London, EC2R 5BJ</t>
  </si>
  <si>
    <t>www.tindlewealth.com 
124 Goswell Road, London, EC1V 7DP</t>
  </si>
  <si>
    <t>www.tamassetmanagement.com 
City Tower, 40 Basinghall Street, London, EC2V 5DE</t>
  </si>
  <si>
    <t>www.sorbus.com 
2 The Malthouse, Water Street, Stafford, ST16 2AG</t>
  </si>
  <si>
    <t>www.rsmr.co.uk
20 Ryefield Business Park,  Belton Road,  Silsden, West Yorkshire, BD20 0EE</t>
  </si>
  <si>
    <t xml:space="preserve">scmdirect.com </t>
  </si>
  <si>
    <t>www.rowan-dartington.co.uk 
Colson Towers, Colston Street, Bristol, BS1 4RD</t>
  </si>
  <si>
    <t>www.riverscm.com 
27 Gloucester Place, London, W1U 8HU</t>
  </si>
  <si>
    <t>www.quartet-im.com 
16 Water Lane, Richmond, Surrey, TW9 1TJ</t>
  </si>
  <si>
    <t>www.pumainvestments.co.uk 
Bond St House, 14 Clifford St, London, W1S 4JU</t>
  </si>
  <si>
    <t>www.pilling.co.uk 
Henry Pilling House, Booth Street, Manchester, M2 4AF</t>
  </si>
  <si>
    <t>www.ocmwealthmanagement.co.uk 
3 Bouverie Court, The Lakes, Northampton, NN4 7YD</t>
  </si>
  <si>
    <t>www.netwealth.com/intermediaries 
60 Charlotte Street, London, W1T 2NU</t>
  </si>
  <si>
    <t xml:space="preserve">monograminvest.com </t>
  </si>
  <si>
    <t>www.momentum.co.uk 
The Rex Building, 62 Queen Street, London, ED4R1EB</t>
  </si>
  <si>
    <t>www.mvam.com 
St Martin's House, St Martin's Walk, Dorking, Surrey RG4 1UW</t>
  </si>
  <si>
    <t xml:space="preserve">www.mitonoptimal.com </t>
  </si>
  <si>
    <t>www.margetts.com 
1 Sovereign Court, Gresham Street, Birmingham</t>
  </si>
  <si>
    <t>www.maia-am.co.uk 
April Barns, Redditch Road, Ullenhall, Warwickshire, B96 5NY</t>
  </si>
  <si>
    <t>www.lamasset.com 
44 Clarendon Drive, London, SW15 1AE</t>
  </si>
  <si>
    <t>www.londonandcapital.com 
02073 963200</t>
  </si>
  <si>
    <t>www.jmfinn.com 
14 St Andrews Cresent, Cardiff, CF10 3DD</t>
  </si>
  <si>
    <t xml:space="preserve">www.ipscap.com </t>
  </si>
  <si>
    <t>www.hilbert-is.com 
St Clements House, 27-28 Clements Lane, EC4N 7AE</t>
  </si>
  <si>
    <t>www.cityoflondonmarkets.com 
The Royal Exchange, London, EC3V 3DG</t>
  </si>
  <si>
    <t xml:space="preserve">www.hansonam.com </t>
  </si>
  <si>
    <t>www.ghcl.co.uk 
22-30 Horsefair Street, Leicester LE1 5BD</t>
  </si>
  <si>
    <t xml:space="preserve">www.gallium.co.uk </t>
  </si>
  <si>
    <t>www.frankinvestments.co.uk 
Lansdowne House, 57 Berkeley Square, London, W1J 6ER</t>
  </si>
  <si>
    <t>www.efgha.com 
0121 233 1222</t>
  </si>
  <si>
    <t>www.closebrothersam.com 
0800 588 4064</t>
  </si>
  <si>
    <t>www.caves.co.uk 
01604 621 421</t>
  </si>
  <si>
    <t>www.cardale-asset.co.uk 
0142 353 4100</t>
  </si>
  <si>
    <t>www.brigroup.co.uk 
BRI House, Elm Court, Meriden Business Park, Meriden, CV5 9RL</t>
  </si>
  <si>
    <t>www.bordieruk.com 
23 King Street, St James's, London, SW1Y 6QY</t>
  </si>
  <si>
    <t>www.beaufortinvestment.co.uk 
Falcon House, Black Eagle Close, Westerham, Kent, TN16 1SE 
01959 567000</t>
  </si>
  <si>
    <t>www.aubreycm.co.uk 
10 Coates Crescent, Edinburgh, EH3 7AL</t>
  </si>
  <si>
    <t xml:space="preserve">www.amatiglobal.com </t>
  </si>
  <si>
    <t>27a Lidget Hill, Pudsey, Leeds, West Yorkshire, LS28 7LG</t>
  </si>
  <si>
    <t>www.tieronecapital.co.uk
Keel House, Garth Heads, Newcastle upon Tyne, NE1 2JE</t>
  </si>
  <si>
    <t xml:space="preserve">Tribe Impact Capital </t>
  </si>
  <si>
    <t xml:space="preserve">TAM Asset Management </t>
  </si>
  <si>
    <t xml:space="preserve">www.kingandshaxsonethical.co.uk </t>
  </si>
  <si>
    <t>www.morningstar.com/en-uk/products/morningstar-managed-portfolios
02031 072930</t>
  </si>
  <si>
    <t>0.15%*</t>
  </si>
  <si>
    <t>Charteris Treasury Portfolio Managers</t>
  </si>
  <si>
    <t>1.00% for Direct Equities Model
0.20% for Funds Model</t>
  </si>
  <si>
    <t>www.charteris.co.uk
8/9 Lovat Lane, London, EC3 8DW</t>
  </si>
  <si>
    <t>Sanlam</t>
  </si>
  <si>
    <t xml:space="preserve">www.sanlam.co.uk/financial-advisers/products/model-portfolios
Monument Place, 24 Monument Street, London, EC3R 8AJ
</t>
  </si>
  <si>
    <t>0.30%* for Active
0.25%* for Passive
0.30%* for SRI</t>
  </si>
  <si>
    <t xml:space="preserve">SG Kleinwort Hambros Bank Limited </t>
  </si>
  <si>
    <t>www.peregrineblack.com 
65 Curzon Street, London, W1J 8PE</t>
  </si>
  <si>
    <t>FE Investments Ltd</t>
  </si>
  <si>
    <t>Sparrows Capital</t>
  </si>
  <si>
    <t>£20 per month per client flat fee</t>
  </si>
  <si>
    <t>www.sparrowscapital.com
One Aldgate, London, EC3N 1RE</t>
  </si>
  <si>
    <t>www.investecwin.co.uk
30 Gresham Street, London EC2V 7QN</t>
  </si>
  <si>
    <t>www.whitechurch.co.uk 
0117 452 1206
Whitechurch Securities Limited, The Old Chapel, 14 Fairview Drive, Redland, Bristol, BS6 6PH</t>
  </si>
  <si>
    <t>Crossing Point Investment Management Limited</t>
  </si>
  <si>
    <t>www.crossingpoint.co.uk
7 Uplands Crescent, Uplands, Swansea, SA2 0PA</t>
  </si>
  <si>
    <t xml:space="preserve">PortfolioMetrix </t>
  </si>
  <si>
    <t>www.portfoliometrix.com
66 Buckingham Gate, London, SW1E 6AU</t>
  </si>
  <si>
    <t>Flat fee charged on a firm-wide basis*</t>
  </si>
  <si>
    <t>0.20% Dynamic*
0.40% Ethical*</t>
  </si>
  <si>
    <t>T.Bailey Asset Management</t>
  </si>
  <si>
    <t>Ravenscroft</t>
  </si>
  <si>
    <t>www.tbaileyam.co.uk
64-66 St James's Street, Nottingham, NG1 6FJ</t>
  </si>
  <si>
    <t>www.kleinworthambros.com/en/
8 St James’s Square, London, SW1Y 4JU</t>
  </si>
  <si>
    <t>www.ravenscroftgroup.com
The Singing Men's Chambers, 19 Minster Precincts, Cambridge, PE1 1XX</t>
  </si>
  <si>
    <t>www.ombainvestments.com
The Light Bulb (U3.10), 1 Filament Walk, Wandsworth, London, SW18 4GQ</t>
  </si>
  <si>
    <t>www.eqinvestors.co.uk/advisers/
Centennium House
100 Lower Thames Street
London, EC3R 6DL</t>
  </si>
  <si>
    <t>Thornbridge Investment Management</t>
  </si>
  <si>
    <t>www.thornbridge.com/
13 Austin Friars, London, EC2N 2HE</t>
  </si>
  <si>
    <t>0.25% for core*
0.10% for responsible*</t>
  </si>
  <si>
    <t>www.sarasinandpartners.com 
02070 387037
Juxon House, 100 St Paul's Churchyard, London, EC4M 8BU</t>
  </si>
  <si>
    <t>www.tattoninvestments.com 
17 Swithin's Lane, London, EC4N 8AL</t>
  </si>
  <si>
    <t xml:space="preserve">Binary Capital </t>
  </si>
  <si>
    <t>0.75% Active/Ethical 
0.25% Passive</t>
  </si>
  <si>
    <t>binarycapital.co.uk
Binary Capital, 25 Green Street, Mayfair, London, W1K 7AX</t>
  </si>
  <si>
    <t>www.brooksmacdonald.com 
21 Lombard Street, London, EC3V 9AH</t>
  </si>
  <si>
    <t>P1 Investment Management 
Ltd</t>
  </si>
  <si>
    <t xml:space="preserve">Tatton Investment 
Management </t>
  </si>
  <si>
    <t>Liontrust Investment Partners LLP</t>
  </si>
  <si>
    <t>www.liontrust.co.uk/what-we-offer/multi-asset
2 Savoy Court, London, WC2R 0EZ</t>
  </si>
  <si>
    <t>Omba Advisory &amp; Investments
Ltd</t>
  </si>
  <si>
    <t>0.30% for Active, Income and Real Return
0.20% for Passive</t>
  </si>
  <si>
    <t>Vanguard</t>
  </si>
  <si>
    <t>www.vanguard.co.uk/professional/
25 Walbrook, London, EC4N 8AF</t>
  </si>
  <si>
    <t>www.tribeimpactcapital.com 
73 Cornhill Street, London, EC3V 3QQ</t>
  </si>
  <si>
    <t>www.cantabam.com/advisers 
50-60 Station Road, Cambridge CB1 2JH</t>
  </si>
  <si>
    <t>Schroder Investment Solutions</t>
  </si>
  <si>
    <t xml:space="preserve">www.schroders.com/en/uk/adviser/investment-solutions/
1 London Wall Place, London, EC2Y 5AU
</t>
  </si>
  <si>
    <t>Whitman Asset Management</t>
  </si>
  <si>
    <t>0.25% (VAT removed from the City Asset Management MPS on 01/05/2021)</t>
  </si>
  <si>
    <t>0.25% (Active and ESG MPS)
0.20% (Passive MPS)
1.00% (AIM IHT)</t>
  </si>
  <si>
    <t>www.quiltercheviot.com 
Senator House, 85 Queen Victoria Street, London, EC4V 4AB</t>
  </si>
  <si>
    <t xml:space="preserve">Asset Intelligence Portfolio Management </t>
  </si>
  <si>
    <t>www.asset-intelligence.com
340 Melton Road, Leicester, LE4 7SL</t>
  </si>
  <si>
    <t xml:space="preserve">Dowgate Wealth </t>
  </si>
  <si>
    <t>Oberon Investment Limited</t>
  </si>
  <si>
    <t>0.25% for Active/Passive Blend*</t>
  </si>
  <si>
    <t>oberoninvestments.com</t>
  </si>
  <si>
    <t>Investec Wealth &amp; Investment Ltd</t>
  </si>
  <si>
    <t>www.whitman.co.uk
1 Manchester Square, London, W1U 3AB</t>
  </si>
  <si>
    <t>IBOSS Asset Management</t>
  </si>
  <si>
    <t xml:space="preserve">www.ibossam.com
2 Sceptre House, Hornbeam Square North, Harrogate, HG2 8PB </t>
  </si>
  <si>
    <t xml:space="preserve">EQ Investors Ltd </t>
  </si>
  <si>
    <t xml:space="preserve">0.25% up to £1 million and 0.10% thereafter for hybrid 
0.20% for up to £1 million and 0.10% thereafter for Ethical
0.10% for Passive
0.10% for Passive Responsbile
1.0% (1.0% initial) for AIM IHT </t>
  </si>
  <si>
    <t>Albemarle Street Partners</t>
  </si>
  <si>
    <t>www.aspim.co.uk
135 Bishopsgate, 8th Floor, London, EC2M 3TP</t>
  </si>
  <si>
    <t>www.hawksmoorim.co.uk
17 Dix`s Field, Exeter, Devon, EX1 1QA</t>
  </si>
  <si>
    <t xml:space="preserve">Hawksmoor Model Portfolios 0.25%
Wellian (HIS) Model Portoflio Range 
Active 0.35% and Passive 0.25% </t>
  </si>
  <si>
    <t>www.helmgodfrey.com 
Marlow House, Lloyds Avenue, London, EC3N 3AA</t>
  </si>
  <si>
    <t>Helm Godfrey DIM Portfolios - 0.45%  Wellth Portfolios - 0.25%</t>
  </si>
  <si>
    <t xml:space="preserve">LGT Wealth Management </t>
  </si>
  <si>
    <t>www.lgtwm.com/en
14 Cornhill, London, EC3V 3NR
02032 078000</t>
  </si>
  <si>
    <t>Alpha Beta Partners</t>
  </si>
  <si>
    <t>0.20% Passive; 0.25% Active &amp; SRI</t>
  </si>
  <si>
    <t>www.alphabetapartners.co.uk
Northgate House Upper Borough Walls, Bath, BA1 1RG</t>
  </si>
  <si>
    <t>TIME Investments</t>
  </si>
  <si>
    <t>0.8*</t>
  </si>
  <si>
    <t>www.time-investments.com
338 Euston Road, London, NW1 3BG</t>
  </si>
  <si>
    <t>Bordier UK</t>
  </si>
  <si>
    <t>HSBC Global Asset Management</t>
  </si>
  <si>
    <t>www.assetmanagement.hsbc.co.uk
8 Canada Square, Canary Wharf, London, E14 5HQ</t>
  </si>
  <si>
    <t>Timeline</t>
  </si>
  <si>
    <t xml:space="preserve">Castlefield Investment Partners LLP </t>
  </si>
  <si>
    <t>https://www.castlefield.com 
Rodwell Tower, 8th Floor, 111 Piccadilly, Manchester, M1 2HY</t>
  </si>
  <si>
    <t>Rockhold</t>
  </si>
  <si>
    <t>Voyager Asset Management</t>
  </si>
  <si>
    <t>0.6%*</t>
  </si>
  <si>
    <t xml:space="preserve">
voyageram.co.uk
4 Tawe Business Village Enterprise Park, Swansea, SA7 9LA
</t>
  </si>
  <si>
    <t>RBC Brewin Dolphin Limited</t>
  </si>
  <si>
    <t>0.30% for Active and Sustainable MPS, 0.20% for Passive Plus MPS</t>
  </si>
  <si>
    <t>www.brewin.co.uk
12 Smithfield Street, London, EC1A 9BD</t>
  </si>
  <si>
    <t>Titan Asset Management</t>
  </si>
  <si>
    <t>titanam.co.uk</t>
  </si>
  <si>
    <t>www.rockholdam.co.uk</t>
  </si>
  <si>
    <t xml:space="preserve">
www.canaccordgenuity.com/wealth-management-uk/professionals/investment-solutions/
</t>
  </si>
  <si>
    <t xml:space="preserve">www.net-worthntwrk.com/
</t>
  </si>
  <si>
    <t>MPS Growth - 0.25%; MPS Income -0.25%; MPS Dynamic Beta - 0.20%</t>
  </si>
  <si>
    <t>Pacific Asset Management</t>
  </si>
  <si>
    <t>0% (Growth portfolios) or 0.36% (Sustainable, Income, Passive)</t>
  </si>
  <si>
    <t>Epworth Investment Management Ltd</t>
  </si>
  <si>
    <t>www.epworthinvestment.co.uk
9 Bonhill Street, London, EC2A 4PE</t>
  </si>
  <si>
    <t>www.pacificam.co.uk 
1 Portland Place, London, W1B 1PN</t>
  </si>
  <si>
    <t>yes</t>
  </si>
  <si>
    <t xml:space="preserve">
https://www.canaccordgenuity.com/
88 Wood Street, London, WC2N 5HR
</t>
  </si>
  <si>
    <t>AJ Bell</t>
  </si>
  <si>
    <t>https://www.investcentre.co.uk/contact-us
4 Exchange Quay, Salford Quays, Manchester, M5 3EE</t>
  </si>
  <si>
    <t>MPS 0.3%
Passive 0.25%
AIM 0.75% plus VAT</t>
  </si>
  <si>
    <t>Evelyn Partners Investment Management Services Limited</t>
  </si>
  <si>
    <t>www.ebi.co.uk 
Suite 7, Beecham House, Beecham Business Park, Northgate, Aldridge, WS9 8TZ
01922 472226</t>
  </si>
  <si>
    <t>0.20% for MPS
1.00% for AIM</t>
  </si>
  <si>
    <t>www.evelyn.com/services/investment-management/</t>
  </si>
  <si>
    <t>0.25% for Active and Blended*
0.15% for Passive*
 0.30% for Responsible Choice*</t>
  </si>
  <si>
    <t>0.20% Blend
0.15% Passive
0.20% Decumulation
0.25% Sustainable</t>
  </si>
  <si>
    <t>moyes.investments 
The Colchester Centre 
Hawkins Road, Colchester, CO2 8JX</t>
  </si>
  <si>
    <t>www.stellar-am.com 
Stellar Asset Management Limited, 20 Chapel Street, Liverpool, UK, L3 9AG</t>
  </si>
  <si>
    <t>8AM Global Ltd</t>
  </si>
  <si>
    <t>Aspen Advisers</t>
  </si>
  <si>
    <t>https://aspenadvisers.com/
4 Albyn Place, Edinburgh, EH2 4NG</t>
  </si>
  <si>
    <t>Between 0.2% and 0.3%</t>
  </si>
  <si>
    <t xml:space="preserve">0.32% - EQ Positive Impact Portfolios &amp; EQ Climate Action 
0.20% - EQ Future Leaders Portfolios* 
We operate a tiered charging structure based on AUM (£) managed by EQ Investors </t>
  </si>
  <si>
    <t>Twenty20 Capital LLP</t>
  </si>
  <si>
    <t xml:space="preserve">twenty20capital.com </t>
  </si>
  <si>
    <t>www.fundhouse.co.uk 
mps@fundhouse.co.uk
3rd Floor Vivo, 30 Stamford Street, London, SE1 9LQ</t>
  </si>
  <si>
    <t xml:space="preserve">https://www.fefundinfo.com/
enquiries@fefundinfo.com
3rd Floor Hollywood House, Church Street, Woking, Surrey, GU21 6HJ </t>
  </si>
  <si>
    <t>0.10% - LifeStrategy MPS</t>
  </si>
  <si>
    <t>www.fundamentalasset.com 
Cardinal Point, Park Road, Rickmansworth, WD3 1RE</t>
  </si>
  <si>
    <t>1.0% + VAT</t>
  </si>
  <si>
    <t>M&amp;G Wealth Investments LLP</t>
  </si>
  <si>
    <t>www.mandg.com/wealth/adviser-services/investment-solutions/mps
mpsinfo@wealth.mandg.com
0208 162 4929
10 Fenchurch Avenue, London EC3M 5AG</t>
  </si>
  <si>
    <t>DFM fee 0.15% for Passive
DFM fee 0.15% for Hybrid (Active and Passive blend)
DFM fee 0.15% for Global ESG Themes</t>
  </si>
  <si>
    <t>Active 0.25%
Passive 0.15%</t>
  </si>
  <si>
    <t>https://www.7im.co.uk/financial-adviser/investments/7im-model-portfolio-service
1 Angel Ct, 4th Floor, London, EC2R 7HJ</t>
  </si>
  <si>
    <t>https://theprogenygroup.com/
Crystal House, Anderson Road, Swavesey Cambs, CB24 4UL</t>
  </si>
  <si>
    <t>Premier Miton</t>
  </si>
  <si>
    <t>Sarah Vale Platform Relationship Manager: +44 20 3714 1564</t>
  </si>
  <si>
    <t xml:space="preserve">
Premier Miton Index Cautious: 0.125%
Premier Miton Index Balanced: 0.125%
Premier Miton Index Growth: 0.125%
Premier Miton Index Adventurous: 0.125%
</t>
  </si>
  <si>
    <t>Marlborough Investment Management Ltd</t>
  </si>
  <si>
    <t>https://www.marlboroughgroup.com/ 
Marlborough House, 59 Chorley New Road, Bolton, BL1 4QP</t>
  </si>
  <si>
    <t>Fusion Asset Management LLP</t>
  </si>
  <si>
    <t>Info@fusionam.com
0207 802 2280
2 Queen Anne’s Gate Buildings, 22 Dartmouth Street, London, SW1H 9BP</t>
  </si>
  <si>
    <t>0.15% for Active and SRI
0.09% for Passive</t>
  </si>
  <si>
    <t>Fusion Champions 0.10%
Fusion Passive 0.15%
Fusion Active 0.25%
Fusion Optima 0.25%
Fusion ProActive Planet 0.30%</t>
  </si>
  <si>
    <t>Professional: From 0.09% - Minimum requirements apply</t>
  </si>
  <si>
    <t>www.timeline.co
70 Gracechurch Street, London, EC3V 0HR</t>
  </si>
  <si>
    <t>www.8amglobal.com
1-5 Stud Offices, Redenham Park, Andover, Hampshire, SP11 9AQ</t>
  </si>
  <si>
    <t>0.20%
Active MPS = 0.25%</t>
  </si>
  <si>
    <t>0.20% - 0.25%</t>
  </si>
  <si>
    <t>Active: 0.20%*, Passive: 0.15%*
*Subject to criteria being met</t>
  </si>
  <si>
    <t>Barras Capital Management Limited</t>
  </si>
  <si>
    <t>0.15% - 0.25%</t>
  </si>
  <si>
    <t>www.barrascapital.com 
Saxon House, 27 Duke Street, Chelmsford, Essex, CM1 1HT
info@barrascapital.com
0333 2248069</t>
  </si>
  <si>
    <t>Aberdeen</t>
  </si>
  <si>
    <t>0.25% for the Aberdeen MPS and Sustainable MPS models
0.10% for the Aberdeen Index and Sustainable Index MPS.
0.05% for the Aberdeen Money Market MPS
For ‘Bespoke’ please contact us to discuss</t>
  </si>
  <si>
    <t>https://www.aberdeenadviser.com/en-gb/aberdeen-managed-portfolio-service/ranges
1 George Street, Edinburgh, EH2 2LL</t>
  </si>
  <si>
    <t>https://p1-im.co.uk/ 
Clyst House, Manor Drive, Clyst St Mary, Exeter, EX5 1GB</t>
  </si>
  <si>
    <t>blackfinch.com 
1350-1360 Montpelier Court, Gloucester, GL3 4AH
enquiries@blackfinch.com 
01684 571255</t>
  </si>
  <si>
    <t xml:space="preserve">Product fees are between 0.25% - 1.50% </t>
  </si>
  <si>
    <t>Drumnor Investments</t>
  </si>
  <si>
    <t>www.drumnor.co.uk
Whitehall House, 35 Yeaman Shore, Dundee, DD1 4BU</t>
  </si>
  <si>
    <t>www.dowgatewealth.co.uk
15 Fetter Lane, London, EC4A 1BW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</si>
</sst>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Roboto"/>
    </font>
    <font>
      <b/>
      <sz val="11"/>
      <color theme="1"/>
      <name val="Roboto"/>
    </font>
    <font>
      <i/>
      <sz val="11"/>
      <color theme="1"/>
      <name val="Roboto"/>
    </font>
    <font>
      <b/>
      <sz val="18"/>
      <color theme="1"/>
      <name val="Roboto"/>
    </font>
    <font>
      <b/>
      <sz val="12"/>
      <color theme="0"/>
      <name val="Roboto"/>
    </font>
    <font>
      <sz val="12"/>
      <color theme="1"/>
      <name val="Roboto"/>
    </font>
    <font>
      <sz val="12"/>
      <color theme="1"/>
      <name val="Calibri"/>
      <family val="2"/>
      <scheme val="minor"/>
    </font>
    <font>
      <b/>
      <sz val="12"/>
      <color theme="1"/>
      <name val="Roboto"/>
    </font>
    <font>
      <b/>
      <sz val="11.5"/>
      <color theme="1"/>
      <name val="Roboto"/>
    </font>
    <font>
      <sz val="11.5"/>
      <color theme="1"/>
      <name val="Roboto"/>
    </font>
    <font>
      <b/>
      <sz val="11"/>
      <color rgb="FF2E8919"/>
      <name val="Roboto"/>
    </font>
    <font>
      <b/>
      <sz val="11.5"/>
      <color rgb="FF2C8218"/>
      <name val="Roboto"/>
    </font>
    <font>
      <u/>
      <sz val="11"/>
      <color theme="10"/>
      <name val="Calibri"/>
      <family val="2"/>
      <scheme val="minor"/>
    </font>
    <font>
      <sz val="11.5"/>
      <name val="Roboto"/>
    </font>
  </fonts>
  <fills count="5">
    <fill>
      <patternFill patternType="none"/>
    </fill>
    <fill>
      <patternFill patternType="gray125"/>
    </fill>
    <fill>
      <patternFill patternType="solid">
        <fgColor rgb="FF002060"/>
        <bgColor indexed="64"/>
      </patternFill>
    </fill>
    <fill>
      <patternFill patternType="solid">
        <fgColor rgb="FFEAF1FA"/>
        <bgColor indexed="64"/>
      </patternFill>
    </fill>
    <fill>
      <patternFill patternType="solid">
        <fgColor rgb="FFEAF1FA"/>
        <bgColor rgb="FFE7EFF9"/>
      </patternFill>
    </fill>
  </fills>
  <borders count="4">
    <border>
      <left/>
      <right/>
      <top/>
      <bottom/>
      <diagonal/>
    </border>
    <border>
      <left style="medium">
        <color indexed="64"/>
      </left>
      <right style="medium">
        <color indexed="64"/>
      </right>
      <top style="medium">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2">
    <xf numFmtId="0" fontId="0" fillId="0" borderId="0"/>
    <xf numFmtId="0" fontId="13" fillId="0" borderId="0" applyNumberFormat="0" applyFill="0" applyBorder="0" applyAlignment="0" applyProtection="0"/>
  </cellStyleXfs>
  <cellXfs count="41">
    <xf numFmtId="0" fontId="0" fillId="0" borderId="0" xfId="0"/>
    <xf numFmtId="0" fontId="1" fillId="0" borderId="0" xfId="0" applyFont="1"/>
    <xf numFmtId="0" fontId="1" fillId="0" borderId="0" xfId="0" applyFont="1" applyAlignment="1">
      <alignment vertical="top" wrapText="1"/>
    </xf>
    <xf numFmtId="0" fontId="1" fillId="0" borderId="0" xfId="0" applyFont="1" applyAlignment="1">
      <alignment horizontal="left"/>
    </xf>
    <xf numFmtId="0" fontId="5" fillId="2" borderId="1" xfId="0" applyFont="1" applyFill="1" applyBorder="1" applyAlignment="1">
      <alignment horizontal="center" vertical="center" wrapText="1"/>
    </xf>
    <xf numFmtId="0" fontId="1" fillId="0" borderId="0" xfId="0" applyFont="1" applyAlignment="1">
      <alignment vertical="center"/>
    </xf>
    <xf numFmtId="0" fontId="6" fillId="0" borderId="0" xfId="0" applyFont="1"/>
    <xf numFmtId="0" fontId="6" fillId="0" borderId="0" xfId="0" applyFont="1" applyAlignment="1">
      <alignment horizontal="left"/>
    </xf>
    <xf numFmtId="0" fontId="6" fillId="0" borderId="0" xfId="0" applyFont="1" applyAlignment="1">
      <alignment vertical="top" wrapText="1"/>
    </xf>
    <xf numFmtId="0" fontId="2" fillId="0" borderId="0" xfId="0" applyFont="1" applyAlignment="1">
      <alignment vertical="center" wrapText="1"/>
    </xf>
    <xf numFmtId="0" fontId="1" fillId="0" borderId="0" xfId="0" applyFont="1" applyAlignment="1">
      <alignment vertical="center" wrapText="1"/>
    </xf>
    <xf numFmtId="0" fontId="8" fillId="0" borderId="0" xfId="0" applyFont="1" applyAlignment="1">
      <alignment vertical="center" wrapText="1"/>
    </xf>
    <xf numFmtId="0" fontId="6" fillId="0" borderId="0" xfId="0" applyFont="1" applyAlignment="1">
      <alignment vertical="center"/>
    </xf>
    <xf numFmtId="0" fontId="3" fillId="0" borderId="0" xfId="0" applyFont="1" applyAlignment="1">
      <alignment vertical="center" wrapText="1"/>
    </xf>
    <xf numFmtId="0" fontId="1" fillId="0" borderId="0" xfId="0" applyFont="1" applyAlignment="1">
      <alignment horizontal="center" vertical="center" wrapText="1"/>
    </xf>
    <xf numFmtId="0" fontId="0" fillId="0" borderId="0" xfId="0" applyAlignment="1">
      <alignment horizontal="center" vertical="center"/>
    </xf>
    <xf numFmtId="0" fontId="6" fillId="0" borderId="0" xfId="0" applyFont="1" applyAlignment="1">
      <alignment horizontal="center" vertical="center" wrapText="1"/>
    </xf>
    <xf numFmtId="0" fontId="1" fillId="0" borderId="0" xfId="0" applyFont="1" applyAlignment="1">
      <alignment horizontal="center" vertical="center"/>
    </xf>
    <xf numFmtId="0" fontId="9" fillId="3" borderId="2" xfId="0" applyFont="1" applyFill="1" applyBorder="1" applyAlignment="1">
      <alignment horizontal="left" vertical="center" wrapText="1"/>
    </xf>
    <xf numFmtId="0" fontId="9" fillId="3" borderId="2" xfId="0" applyFont="1" applyFill="1" applyBorder="1" applyAlignment="1">
      <alignment horizontal="center" vertical="center"/>
    </xf>
    <xf numFmtId="0" fontId="10" fillId="3" borderId="2" xfId="0" applyFont="1" applyFill="1" applyBorder="1" applyAlignment="1">
      <alignment horizontal="center" vertical="center" wrapText="1"/>
    </xf>
    <xf numFmtId="14" fontId="10" fillId="3" borderId="2" xfId="0" applyNumberFormat="1" applyFont="1" applyFill="1" applyBorder="1" applyAlignment="1">
      <alignment horizontal="center" vertical="center"/>
    </xf>
    <xf numFmtId="0" fontId="10" fillId="3" borderId="2" xfId="0" applyFont="1" applyFill="1" applyBorder="1" applyAlignment="1">
      <alignment horizontal="left" vertical="center" wrapText="1"/>
    </xf>
    <xf numFmtId="0" fontId="9" fillId="3" borderId="3" xfId="0" applyFont="1" applyFill="1" applyBorder="1" applyAlignment="1">
      <alignment horizontal="left" vertical="center" wrapText="1"/>
    </xf>
    <xf numFmtId="0" fontId="9" fillId="3" borderId="3" xfId="0" applyFont="1" applyFill="1" applyBorder="1" applyAlignment="1">
      <alignment horizontal="center" vertical="center"/>
    </xf>
    <xf numFmtId="0" fontId="10" fillId="3" borderId="3" xfId="0" applyFont="1" applyFill="1" applyBorder="1" applyAlignment="1">
      <alignment horizontal="center" vertical="center" wrapText="1"/>
    </xf>
    <xf numFmtId="0" fontId="10" fillId="3" borderId="3" xfId="0" applyFont="1" applyFill="1" applyBorder="1" applyAlignment="1">
      <alignment horizontal="center" vertical="center"/>
    </xf>
    <xf numFmtId="0" fontId="10" fillId="3" borderId="3" xfId="0" applyFont="1" applyFill="1" applyBorder="1" applyAlignment="1">
      <alignment horizontal="left" vertical="center" wrapText="1"/>
    </xf>
    <xf numFmtId="14" fontId="10" fillId="3" borderId="3" xfId="0" applyNumberFormat="1" applyFont="1" applyFill="1" applyBorder="1" applyAlignment="1">
      <alignment horizontal="center" vertical="center"/>
    </xf>
    <xf numFmtId="0" fontId="10" fillId="3" borderId="3" xfId="0" applyFont="1" applyFill="1" applyBorder="1" applyAlignment="1">
      <alignment vertical="center"/>
    </xf>
    <xf numFmtId="10" fontId="10" fillId="3" borderId="3" xfId="0" applyNumberFormat="1" applyFont="1" applyFill="1" applyBorder="1" applyAlignment="1">
      <alignment horizontal="center" vertical="center" wrapText="1"/>
    </xf>
    <xf numFmtId="0" fontId="10" fillId="3" borderId="3" xfId="0" applyFont="1" applyFill="1" applyBorder="1" applyAlignment="1">
      <alignment vertical="center" wrapText="1"/>
    </xf>
    <xf numFmtId="0" fontId="12" fillId="3" borderId="3" xfId="0" applyFont="1" applyFill="1" applyBorder="1" applyAlignment="1">
      <alignment horizontal="center" vertical="center"/>
    </xf>
    <xf numFmtId="49" fontId="11" fillId="0" borderId="0" xfId="0" applyNumberFormat="1" applyFont="1" applyAlignment="1">
      <alignment vertical="center" wrapText="1"/>
    </xf>
    <xf numFmtId="0" fontId="14" fillId="3" borderId="3" xfId="1" applyFont="1" applyFill="1" applyBorder="1" applyAlignment="1">
      <alignment horizontal="left" vertical="center" wrapText="1"/>
    </xf>
    <xf numFmtId="0" fontId="14" fillId="4" borderId="3" xfId="1" applyNumberFormat="1" applyFont="1" applyFill="1" applyBorder="1" applyAlignment="1">
      <alignment horizontal="left" vertical="center" wrapText="1"/>
    </xf>
    <xf numFmtId="0" fontId="10" fillId="3" borderId="0" xfId="0" applyFont="1" applyFill="1" applyAlignment="1">
      <alignment vertical="center"/>
    </xf>
    <xf numFmtId="0" fontId="6" fillId="0" borderId="0" xfId="0" applyFont="1" applyAlignment="1">
      <alignment vertical="center" wrapText="1"/>
    </xf>
    <xf numFmtId="0" fontId="7" fillId="0" borderId="0" xfId="0" applyFont="1" applyAlignment="1">
      <alignment wrapText="1"/>
    </xf>
    <xf numFmtId="0" fontId="4" fillId="0" borderId="0" xfId="0" applyFont="1" applyAlignment="1">
      <alignment horizontal="center" vertical="center" wrapText="1"/>
    </xf>
    <xf numFmtId="0" fontId="0" fillId="0" borderId="0" xfId="0"/>
  </cellXfs>
  <cellStyles count="2">
    <cellStyle name="Hyperlink" xfId="1" builtinId="8"/>
    <cellStyle name="Normal" xfId="0" builtinId="0"/>
  </cellStyles>
  <dxfs count="4">
    <dxf>
      <font>
        <color rgb="FF2C8218"/>
      </font>
    </dxf>
    <dxf>
      <font>
        <color rgb="FFE60000"/>
      </font>
    </dxf>
    <dxf>
      <font>
        <color rgb="FF2C8218"/>
      </font>
    </dxf>
    <dxf>
      <font>
        <color rgb="FFE60000"/>
      </font>
    </dxf>
  </dxfs>
  <tableStyles count="0" defaultTableStyle="TableStyleMedium2" defaultPivotStyle="PivotStyleLight16"/>
  <colors>
    <mruColors>
      <color rgb="FFEAF1FA"/>
      <color rgb="FFE7EFF9"/>
      <color rgb="FF2C8218"/>
      <color rgb="FF2E8919"/>
      <color rgb="FF349C1C"/>
      <color rgb="FFCADBF2"/>
      <color rgb="FFE60000"/>
      <color rgb="FFEBF3FB"/>
      <color rgb="FFFCFDFE"/>
      <color rgb="FFE9F2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2276662</xdr:colOff>
      <xdr:row>0</xdr:row>
      <xdr:rowOff>116416</xdr:rowOff>
    </xdr:from>
    <xdr:to>
      <xdr:col>11</xdr:col>
      <xdr:colOff>4438227</xdr:colOff>
      <xdr:row>2</xdr:row>
      <xdr:rowOff>354048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331329" y="116416"/>
          <a:ext cx="2157755" cy="828394"/>
        </a:xfrm>
        <a:prstGeom prst="rect">
          <a:avLst/>
        </a:prstGeom>
      </xdr:spPr>
    </xdr:pic>
    <xdr:clientData/>
  </xdr:twoCellAnchor>
  <xdr:twoCellAnchor editAs="oneCell">
    <xdr:from>
      <xdr:col>11</xdr:col>
      <xdr:colOff>2276662</xdr:colOff>
      <xdr:row>0</xdr:row>
      <xdr:rowOff>116416</xdr:rowOff>
    </xdr:from>
    <xdr:to>
      <xdr:col>11</xdr:col>
      <xdr:colOff>4438227</xdr:colOff>
      <xdr:row>2</xdr:row>
      <xdr:rowOff>354048</xdr:rowOff>
    </xdr:to>
    <xdr:pic>
      <xdr:nvPicPr>
        <xdr:cNvPr id="15" name="Picture 14">
          <a:extLst>
            <a:ext uri="{FF2B5EF4-FFF2-40B4-BE49-F238E27FC236}">
              <a16:creationId xmlns:a16="http://schemas.microsoft.com/office/drawing/2014/main" id="{74B6A6D2-35B9-4C2E-8E0D-3D589701D4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35712" y="116416"/>
          <a:ext cx="2157755" cy="826277"/>
        </a:xfrm>
        <a:prstGeom prst="rect">
          <a:avLst/>
        </a:prstGeom>
      </xdr:spPr>
    </xdr:pic>
    <xdr:clientData/>
  </xdr:twoCellAnchor>
  <xdr:twoCellAnchor editAs="oneCell">
    <xdr:from>
      <xdr:col>11</xdr:col>
      <xdr:colOff>2276662</xdr:colOff>
      <xdr:row>0</xdr:row>
      <xdr:rowOff>116416</xdr:rowOff>
    </xdr:from>
    <xdr:to>
      <xdr:col>11</xdr:col>
      <xdr:colOff>4438227</xdr:colOff>
      <xdr:row>2</xdr:row>
      <xdr:rowOff>354048</xdr:rowOff>
    </xdr:to>
    <xdr:pic>
      <xdr:nvPicPr>
        <xdr:cNvPr id="76" name="Picture 75">
          <a:extLst>
            <a:ext uri="{FF2B5EF4-FFF2-40B4-BE49-F238E27FC236}">
              <a16:creationId xmlns:a16="http://schemas.microsoft.com/office/drawing/2014/main" id="{23000F15-B6FF-4020-9F42-1F30E22276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35712" y="116416"/>
          <a:ext cx="2157755" cy="826277"/>
        </a:xfrm>
        <a:prstGeom prst="rect">
          <a:avLst/>
        </a:prstGeom>
      </xdr:spPr>
    </xdr:pic>
    <xdr:clientData/>
  </xdr:twoCellAnchor>
  <xdr:twoCellAnchor>
    <xdr:from>
      <xdr:col>3</xdr:col>
      <xdr:colOff>2443163</xdr:colOff>
      <xdr:row>16</xdr:row>
      <xdr:rowOff>359569</xdr:rowOff>
    </xdr:from>
    <xdr:to>
      <xdr:col>3</xdr:col>
      <xdr:colOff>2683882</xdr:colOff>
      <xdr:row>16</xdr:row>
      <xdr:rowOff>571236</xdr:rowOff>
    </xdr:to>
    <xdr:pic>
      <xdr:nvPicPr>
        <xdr:cNvPr id="116" name="Picture 115">
          <a:extLst>
            <a:ext uri="{FF2B5EF4-FFF2-40B4-BE49-F238E27FC236}">
              <a16:creationId xmlns:a16="http://schemas.microsoft.com/office/drawing/2014/main" id="{3D54B4CB-45B0-48D5-A58B-05A10886FF74}"/>
            </a:ext>
          </a:extLst>
        </xdr:cNvPr>
        <xdr:cNvPicPr>
          <a:picLocks noChangeAspect="1"/>
        </xdr:cNvPicPr>
      </xdr:nvPicPr>
      <xdr:blipFill>
        <a:blip xmlns:r="http://schemas.openxmlformats.org/officeDocument/2006/relationships" r:embed="rId2"/>
        <a:stretch>
          <a:fillRect/>
        </a:stretch>
      </xdr:blipFill>
      <xdr:spPr>
        <a:xfrm>
          <a:off x="3803877" y="10319998"/>
          <a:ext cx="240719" cy="211667"/>
        </a:xfrm>
        <a:prstGeom prst="rect">
          <a:avLst/>
        </a:prstGeom>
      </xdr:spPr>
    </xdr:pic>
    <xdr:clientData/>
  </xdr:twoCellAnchor>
  <xdr:twoCellAnchor>
    <xdr:from>
      <xdr:col>3</xdr:col>
      <xdr:colOff>2443163</xdr:colOff>
      <xdr:row>16</xdr:row>
      <xdr:rowOff>359569</xdr:rowOff>
    </xdr:from>
    <xdr:to>
      <xdr:col>3</xdr:col>
      <xdr:colOff>2683882</xdr:colOff>
      <xdr:row>16</xdr:row>
      <xdr:rowOff>571236</xdr:rowOff>
    </xdr:to>
    <xdr:pic>
      <xdr:nvPicPr>
        <xdr:cNvPr id="117" name="Picture 116">
          <a:extLst>
            <a:ext uri="{FF2B5EF4-FFF2-40B4-BE49-F238E27FC236}">
              <a16:creationId xmlns:a16="http://schemas.microsoft.com/office/drawing/2014/main" id="{2BA8968B-BEF8-41F2-912B-10D6D9BD118E}"/>
            </a:ext>
          </a:extLst>
        </xdr:cNvPr>
        <xdr:cNvPicPr>
          <a:picLocks noChangeAspect="1"/>
        </xdr:cNvPicPr>
      </xdr:nvPicPr>
      <xdr:blipFill>
        <a:blip xmlns:r="http://schemas.openxmlformats.org/officeDocument/2006/relationships" r:embed="rId2"/>
        <a:stretch>
          <a:fillRect/>
        </a:stretch>
      </xdr:blipFill>
      <xdr:spPr>
        <a:xfrm>
          <a:off x="3803877" y="10319998"/>
          <a:ext cx="240719" cy="211667"/>
        </a:xfrm>
        <a:prstGeom prst="rect">
          <a:avLst/>
        </a:prstGeom>
      </xdr:spPr>
    </xdr:pic>
    <xdr:clientData/>
  </xdr:twoCellAnchor>
  <xdr:twoCellAnchor>
    <xdr:from>
      <xdr:col>3</xdr:col>
      <xdr:colOff>2443163</xdr:colOff>
      <xdr:row>16</xdr:row>
      <xdr:rowOff>359569</xdr:rowOff>
    </xdr:from>
    <xdr:to>
      <xdr:col>3</xdr:col>
      <xdr:colOff>2683882</xdr:colOff>
      <xdr:row>16</xdr:row>
      <xdr:rowOff>571236</xdr:rowOff>
    </xdr:to>
    <xdr:pic>
      <xdr:nvPicPr>
        <xdr:cNvPr id="118" name="Picture 117">
          <a:extLst>
            <a:ext uri="{FF2B5EF4-FFF2-40B4-BE49-F238E27FC236}">
              <a16:creationId xmlns:a16="http://schemas.microsoft.com/office/drawing/2014/main" id="{648F7653-6AE7-4A61-91FE-A37E1BF8D17C}"/>
            </a:ext>
          </a:extLst>
        </xdr:cNvPr>
        <xdr:cNvPicPr>
          <a:picLocks noChangeAspect="1"/>
        </xdr:cNvPicPr>
      </xdr:nvPicPr>
      <xdr:blipFill>
        <a:blip xmlns:r="http://schemas.openxmlformats.org/officeDocument/2006/relationships" r:embed="rId2"/>
        <a:stretch>
          <a:fillRect/>
        </a:stretch>
      </xdr:blipFill>
      <xdr:spPr>
        <a:xfrm>
          <a:off x="3803877" y="10319998"/>
          <a:ext cx="240719" cy="211667"/>
        </a:xfrm>
        <a:prstGeom prst="rect">
          <a:avLst/>
        </a:prstGeom>
      </xdr:spPr>
    </xdr:pic>
    <xdr:clientData/>
  </xdr:twoCellAnchor>
  <xdr:twoCellAnchor>
    <xdr:from>
      <xdr:col>4</xdr:col>
      <xdr:colOff>2443163</xdr:colOff>
      <xdr:row>16</xdr:row>
      <xdr:rowOff>359569</xdr:rowOff>
    </xdr:from>
    <xdr:to>
      <xdr:col>4</xdr:col>
      <xdr:colOff>2683882</xdr:colOff>
      <xdr:row>16</xdr:row>
      <xdr:rowOff>571236</xdr:rowOff>
    </xdr:to>
    <xdr:pic>
      <xdr:nvPicPr>
        <xdr:cNvPr id="119" name="Picture 118">
          <a:extLst>
            <a:ext uri="{FF2B5EF4-FFF2-40B4-BE49-F238E27FC236}">
              <a16:creationId xmlns:a16="http://schemas.microsoft.com/office/drawing/2014/main" id="{9D28447A-D0F1-4098-8278-BD37C41FCCFF}"/>
            </a:ext>
          </a:extLst>
        </xdr:cNvPr>
        <xdr:cNvPicPr>
          <a:picLocks noChangeAspect="1"/>
        </xdr:cNvPicPr>
      </xdr:nvPicPr>
      <xdr:blipFill>
        <a:blip xmlns:r="http://schemas.openxmlformats.org/officeDocument/2006/relationships" r:embed="rId2"/>
        <a:stretch>
          <a:fillRect/>
        </a:stretch>
      </xdr:blipFill>
      <xdr:spPr>
        <a:xfrm>
          <a:off x="3803877" y="10319998"/>
          <a:ext cx="240719" cy="211667"/>
        </a:xfrm>
        <a:prstGeom prst="rect">
          <a:avLst/>
        </a:prstGeom>
      </xdr:spPr>
    </xdr:pic>
    <xdr:clientData/>
  </xdr:twoCellAnchor>
  <xdr:twoCellAnchor>
    <xdr:from>
      <xdr:col>4</xdr:col>
      <xdr:colOff>2443163</xdr:colOff>
      <xdr:row>16</xdr:row>
      <xdr:rowOff>359569</xdr:rowOff>
    </xdr:from>
    <xdr:to>
      <xdr:col>4</xdr:col>
      <xdr:colOff>2683882</xdr:colOff>
      <xdr:row>16</xdr:row>
      <xdr:rowOff>571236</xdr:rowOff>
    </xdr:to>
    <xdr:pic>
      <xdr:nvPicPr>
        <xdr:cNvPr id="120" name="Picture 119">
          <a:extLst>
            <a:ext uri="{FF2B5EF4-FFF2-40B4-BE49-F238E27FC236}">
              <a16:creationId xmlns:a16="http://schemas.microsoft.com/office/drawing/2014/main" id="{2B9B96F7-7923-4EDB-B2A7-42C93694E4C5}"/>
            </a:ext>
          </a:extLst>
        </xdr:cNvPr>
        <xdr:cNvPicPr>
          <a:picLocks noChangeAspect="1"/>
        </xdr:cNvPicPr>
      </xdr:nvPicPr>
      <xdr:blipFill>
        <a:blip xmlns:r="http://schemas.openxmlformats.org/officeDocument/2006/relationships" r:embed="rId2"/>
        <a:stretch>
          <a:fillRect/>
        </a:stretch>
      </xdr:blipFill>
      <xdr:spPr>
        <a:xfrm>
          <a:off x="3803877" y="10319998"/>
          <a:ext cx="240719" cy="211667"/>
        </a:xfrm>
        <a:prstGeom prst="rect">
          <a:avLst/>
        </a:prstGeom>
      </xdr:spPr>
    </xdr:pic>
    <xdr:clientData/>
  </xdr:twoCellAnchor>
  <xdr:twoCellAnchor>
    <xdr:from>
      <xdr:col>4</xdr:col>
      <xdr:colOff>2443163</xdr:colOff>
      <xdr:row>16</xdr:row>
      <xdr:rowOff>359569</xdr:rowOff>
    </xdr:from>
    <xdr:to>
      <xdr:col>4</xdr:col>
      <xdr:colOff>2683882</xdr:colOff>
      <xdr:row>16</xdr:row>
      <xdr:rowOff>571236</xdr:rowOff>
    </xdr:to>
    <xdr:pic>
      <xdr:nvPicPr>
        <xdr:cNvPr id="121" name="Picture 120">
          <a:extLst>
            <a:ext uri="{FF2B5EF4-FFF2-40B4-BE49-F238E27FC236}">
              <a16:creationId xmlns:a16="http://schemas.microsoft.com/office/drawing/2014/main" id="{7FDAA437-F951-4CE3-9709-FCAA58E71AA1}"/>
            </a:ext>
          </a:extLst>
        </xdr:cNvPr>
        <xdr:cNvPicPr>
          <a:picLocks noChangeAspect="1"/>
        </xdr:cNvPicPr>
      </xdr:nvPicPr>
      <xdr:blipFill>
        <a:blip xmlns:r="http://schemas.openxmlformats.org/officeDocument/2006/relationships" r:embed="rId2"/>
        <a:stretch>
          <a:fillRect/>
        </a:stretch>
      </xdr:blipFill>
      <xdr:spPr>
        <a:xfrm>
          <a:off x="3803877" y="10319998"/>
          <a:ext cx="240719" cy="21166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anaccordgenuity.com/88%20Wood%20Street,%20London,%20WC2N%205HR" TargetMode="External"/><Relationship Id="rId13" Type="http://schemas.openxmlformats.org/officeDocument/2006/relationships/hyperlink" Target="https://www.aberdeenadviser.com/en-gb/aberdeen-managed-portfolio-service/ranges" TargetMode="External"/><Relationship Id="rId3" Type="http://schemas.openxmlformats.org/officeDocument/2006/relationships/hyperlink" Target="http://www.lgtwm.com/en14%20Cornhill,%20London,%20EC3V%203NR02032%20078000" TargetMode="External"/><Relationship Id="rId7" Type="http://schemas.openxmlformats.org/officeDocument/2006/relationships/hyperlink" Target="http://www.canaccordgenuity.com/wealth-management-uk/professionals/investment-solutions/" TargetMode="External"/><Relationship Id="rId12" Type="http://schemas.openxmlformats.org/officeDocument/2006/relationships/hyperlink" Target="https://www.investcentre.co.uk/contact-us4%20Exchange%20Quay,%20Salford%20Quays,%20Manchester,%20M5%203EE" TargetMode="External"/><Relationship Id="rId2" Type="http://schemas.openxmlformats.org/officeDocument/2006/relationships/hyperlink" Target="http://www.hawksmoorim.co.uk/" TargetMode="External"/><Relationship Id="rId1" Type="http://schemas.openxmlformats.org/officeDocument/2006/relationships/hyperlink" Target="http://www.schroders.com/en/uk/adviser/investment-solutions/1%20London%20Wall%20Place,%20London,%20EC2Y%205AU" TargetMode="External"/><Relationship Id="rId6" Type="http://schemas.openxmlformats.org/officeDocument/2006/relationships/hyperlink" Target="http://www.vanguard.co.uk/professional/25%20Walbrook,%20London,%20EC4N%208AF" TargetMode="External"/><Relationship Id="rId11" Type="http://schemas.openxmlformats.org/officeDocument/2006/relationships/hyperlink" Target="http://www.evelyn.com/services/investment-management/" TargetMode="External"/><Relationship Id="rId5" Type="http://schemas.openxmlformats.org/officeDocument/2006/relationships/hyperlink" Target="http://www.rockholdam.co.uk/" TargetMode="External"/><Relationship Id="rId15" Type="http://schemas.openxmlformats.org/officeDocument/2006/relationships/drawing" Target="../drawings/drawing1.xml"/><Relationship Id="rId10" Type="http://schemas.openxmlformats.org/officeDocument/2006/relationships/hyperlink" Target="https://www.marlboroughgroup.com/%20Marlborough%20House,%2059%20Chorley%20New%20Road,%20Bolton,%20BL1%204QP" TargetMode="External"/><Relationship Id="rId4" Type="http://schemas.openxmlformats.org/officeDocument/2006/relationships/hyperlink" Target="https://www.castlefield.com/" TargetMode="External"/><Relationship Id="rId9" Type="http://schemas.openxmlformats.org/officeDocument/2006/relationships/hyperlink" Target="http://www.twenty20capital.com/"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31"/>
  <sheetViews>
    <sheetView showGridLines="0" tabSelected="1" zoomScale="70" zoomScaleNormal="70" workbookViewId="0">
      <pane ySplit="7" topLeftCell="A33" activePane="bottomLeft" state="frozen"/>
      <selection pane="bottomLeft" activeCell="L38" sqref="L38"/>
    </sheetView>
  </sheetViews>
  <sheetFormatPr defaultColWidth="9.140625" defaultRowHeight="45" customHeight="1" x14ac:dyDescent="0.25"/>
  <cols>
    <col min="1" max="1" width="11.140625" style="1" customWidth="1"/>
    <col min="2" max="2" width="9.140625" style="1"/>
    <col min="3" max="3" width="40.28515625" style="9" customWidth="1"/>
    <col min="4" max="5" width="18.140625" style="1" customWidth="1"/>
    <col min="6" max="6" width="19.140625" style="1" customWidth="1"/>
    <col min="7" max="7" width="21" style="1" customWidth="1"/>
    <col min="8" max="8" width="18.5703125" style="1" customWidth="1"/>
    <col min="9" max="9" width="18.140625" style="1" customWidth="1"/>
    <col min="10" max="10" width="37.140625" style="14" customWidth="1"/>
    <col min="11" max="11" width="18" style="3" customWidth="1"/>
    <col min="12" max="12" width="68.7109375" style="2" customWidth="1"/>
    <col min="13" max="13" width="9.140625" style="1"/>
    <col min="14" max="14" width="6" style="1" customWidth="1"/>
    <col min="15" max="16384" width="9.140625" style="1"/>
  </cols>
  <sheetData>
    <row r="1" spans="3:12" ht="28.5" customHeight="1" x14ac:dyDescent="0.25"/>
    <row r="2" spans="3:12" ht="18" customHeight="1" x14ac:dyDescent="0.25"/>
    <row r="3" spans="3:12" ht="45" customHeight="1" x14ac:dyDescent="0.25">
      <c r="F3" s="39" t="s">
        <v>95</v>
      </c>
      <c r="G3" s="40"/>
      <c r="H3" s="40"/>
      <c r="I3" s="40"/>
    </row>
    <row r="4" spans="3:12" ht="15.75" customHeight="1" x14ac:dyDescent="0.25"/>
    <row r="5" spans="3:12" ht="45" customHeight="1" x14ac:dyDescent="0.25">
      <c r="C5" s="37" t="s">
        <v>93</v>
      </c>
      <c r="D5" s="38"/>
      <c r="E5" s="38"/>
      <c r="F5" s="38"/>
      <c r="G5" s="38"/>
      <c r="H5" s="38"/>
      <c r="I5" s="38"/>
      <c r="J5" s="38"/>
      <c r="K5" s="38"/>
      <c r="L5" s="38"/>
    </row>
    <row r="6" spans="3:12" ht="20.25" customHeight="1" thickBot="1" x14ac:dyDescent="0.3">
      <c r="C6" s="10"/>
      <c r="D6"/>
      <c r="E6"/>
      <c r="F6"/>
      <c r="G6"/>
      <c r="H6"/>
      <c r="I6"/>
      <c r="J6" s="15"/>
      <c r="K6"/>
      <c r="L6"/>
    </row>
    <row r="7" spans="3:12" ht="45" customHeight="1" thickBot="1" x14ac:dyDescent="0.3">
      <c r="C7" s="4" t="s">
        <v>0</v>
      </c>
      <c r="D7" s="4" t="s">
        <v>1</v>
      </c>
      <c r="E7" s="4" t="s">
        <v>2</v>
      </c>
      <c r="F7" s="4" t="s">
        <v>3</v>
      </c>
      <c r="G7" s="4" t="s">
        <v>4</v>
      </c>
      <c r="H7" s="4" t="s">
        <v>5</v>
      </c>
      <c r="I7" s="4" t="s">
        <v>6</v>
      </c>
      <c r="J7" s="4" t="s">
        <v>7</v>
      </c>
      <c r="K7" s="4" t="s">
        <v>8</v>
      </c>
      <c r="L7" s="4" t="s">
        <v>92</v>
      </c>
    </row>
    <row r="8" spans="3:12" ht="45.75" thickBot="1" x14ac:dyDescent="0.3">
      <c r="C8" s="18" t="s">
        <v>9</v>
      </c>
      <c r="D8" s="19" t="s">
        <v>10</v>
      </c>
      <c r="E8" s="19" t="s">
        <v>10</v>
      </c>
      <c r="F8" s="19" t="s">
        <v>10</v>
      </c>
      <c r="G8" s="19" t="s">
        <v>10</v>
      </c>
      <c r="H8" s="19" t="s">
        <v>11</v>
      </c>
      <c r="I8" s="19" t="s">
        <v>11</v>
      </c>
      <c r="J8" s="20" t="s">
        <v>260</v>
      </c>
      <c r="K8" s="21">
        <v>45569</v>
      </c>
      <c r="L8" s="22" t="s">
        <v>280</v>
      </c>
    </row>
    <row r="9" spans="3:12" ht="30" x14ac:dyDescent="0.25">
      <c r="C9" s="23" t="s">
        <v>264</v>
      </c>
      <c r="D9" s="24" t="s">
        <v>10</v>
      </c>
      <c r="E9" s="24" t="s">
        <v>10</v>
      </c>
      <c r="F9" s="24" t="s">
        <v>10</v>
      </c>
      <c r="G9" s="24" t="s">
        <v>10</v>
      </c>
      <c r="H9" s="19" t="s">
        <v>11</v>
      </c>
      <c r="I9" s="19" t="s">
        <v>11</v>
      </c>
      <c r="J9" s="30">
        <v>1.5E-3</v>
      </c>
      <c r="K9" s="28">
        <v>45712</v>
      </c>
      <c r="L9" s="27" t="s">
        <v>293</v>
      </c>
    </row>
    <row r="10" spans="3:12" ht="165" x14ac:dyDescent="0.25">
      <c r="C10" s="23" t="s">
        <v>300</v>
      </c>
      <c r="D10" s="24" t="s">
        <v>10</v>
      </c>
      <c r="E10" s="24" t="s">
        <v>10</v>
      </c>
      <c r="F10" s="24" t="s">
        <v>10</v>
      </c>
      <c r="G10" s="24" t="s">
        <v>10</v>
      </c>
      <c r="H10" s="24" t="s">
        <v>11</v>
      </c>
      <c r="I10" s="24" t="s">
        <v>11</v>
      </c>
      <c r="J10" s="30" t="s">
        <v>301</v>
      </c>
      <c r="K10" s="28">
        <v>45812</v>
      </c>
      <c r="L10" s="34" t="s">
        <v>302</v>
      </c>
    </row>
    <row r="11" spans="3:12" ht="48" customHeight="1" x14ac:dyDescent="0.25">
      <c r="C11" s="23" t="s">
        <v>253</v>
      </c>
      <c r="D11" s="24" t="s">
        <v>10</v>
      </c>
      <c r="E11" s="24" t="s">
        <v>10</v>
      </c>
      <c r="F11" s="24" t="s">
        <v>10</v>
      </c>
      <c r="G11" s="24" t="s">
        <v>11</v>
      </c>
      <c r="H11" s="24" t="s">
        <v>11</v>
      </c>
      <c r="I11" s="24" t="s">
        <v>11</v>
      </c>
      <c r="J11" s="30">
        <v>1.5E-3</v>
      </c>
      <c r="K11" s="28">
        <v>44998</v>
      </c>
      <c r="L11" s="27" t="s">
        <v>254</v>
      </c>
    </row>
    <row r="12" spans="3:12" ht="48" customHeight="1" x14ac:dyDescent="0.25">
      <c r="C12" s="23" t="s">
        <v>213</v>
      </c>
      <c r="D12" s="24" t="s">
        <v>10</v>
      </c>
      <c r="E12" s="24" t="s">
        <v>10</v>
      </c>
      <c r="F12" s="24" t="s">
        <v>10</v>
      </c>
      <c r="G12" s="24" t="s">
        <v>10</v>
      </c>
      <c r="H12" s="24" t="s">
        <v>10</v>
      </c>
      <c r="I12" s="24" t="s">
        <v>10</v>
      </c>
      <c r="J12" s="30">
        <v>2.5000000000000001E-3</v>
      </c>
      <c r="K12" s="28">
        <v>44796</v>
      </c>
      <c r="L12" s="27" t="s">
        <v>214</v>
      </c>
    </row>
    <row r="13" spans="3:12" s="5" customFormat="1" ht="48" customHeight="1" x14ac:dyDescent="0.25">
      <c r="C13" s="23" t="s">
        <v>13</v>
      </c>
      <c r="D13" s="24" t="s">
        <v>10</v>
      </c>
      <c r="E13" s="24" t="s">
        <v>10</v>
      </c>
      <c r="F13" s="24" t="s">
        <v>10</v>
      </c>
      <c r="G13" s="24" t="s">
        <v>10</v>
      </c>
      <c r="H13" s="24" t="s">
        <v>10</v>
      </c>
      <c r="I13" s="24" t="s">
        <v>10</v>
      </c>
      <c r="J13" s="25" t="s">
        <v>14</v>
      </c>
      <c r="K13" s="28">
        <v>42816</v>
      </c>
      <c r="L13" s="29" t="s">
        <v>98</v>
      </c>
    </row>
    <row r="14" spans="3:12" s="5" customFormat="1" ht="48" customHeight="1" x14ac:dyDescent="0.25">
      <c r="C14" s="23" t="s">
        <v>221</v>
      </c>
      <c r="D14" s="24" t="s">
        <v>10</v>
      </c>
      <c r="E14" s="24" t="s">
        <v>10</v>
      </c>
      <c r="F14" s="24" t="s">
        <v>10</v>
      </c>
      <c r="G14" s="24" t="s">
        <v>10</v>
      </c>
      <c r="H14" s="24" t="s">
        <v>11</v>
      </c>
      <c r="I14" s="24" t="s">
        <v>11</v>
      </c>
      <c r="J14" s="25" t="s">
        <v>222</v>
      </c>
      <c r="K14" s="28">
        <v>44839</v>
      </c>
      <c r="L14" s="31" t="s">
        <v>223</v>
      </c>
    </row>
    <row r="15" spans="3:12" ht="48" customHeight="1" x14ac:dyDescent="0.25">
      <c r="C15" s="23" t="s">
        <v>15</v>
      </c>
      <c r="D15" s="24" t="s">
        <v>10</v>
      </c>
      <c r="E15" s="24" t="s">
        <v>10</v>
      </c>
      <c r="F15" s="24" t="s">
        <v>10</v>
      </c>
      <c r="G15" s="24" t="s">
        <v>10</v>
      </c>
      <c r="H15" s="24" t="s">
        <v>10</v>
      </c>
      <c r="I15" s="24" t="s">
        <v>10</v>
      </c>
      <c r="J15" s="25" t="s">
        <v>16</v>
      </c>
      <c r="K15" s="28">
        <v>42816</v>
      </c>
      <c r="L15" s="27" t="s">
        <v>99</v>
      </c>
    </row>
    <row r="16" spans="3:12" ht="48" customHeight="1" x14ac:dyDescent="0.25">
      <c r="C16" s="23" t="s">
        <v>17</v>
      </c>
      <c r="D16" s="24" t="s">
        <v>12</v>
      </c>
      <c r="E16" s="24" t="s">
        <v>12</v>
      </c>
      <c r="F16" s="24" t="s">
        <v>12</v>
      </c>
      <c r="G16" s="24" t="s">
        <v>12</v>
      </c>
      <c r="H16" s="24" t="s">
        <v>12</v>
      </c>
      <c r="I16" s="24" t="s">
        <v>12</v>
      </c>
      <c r="J16" s="25" t="s">
        <v>12</v>
      </c>
      <c r="K16" s="26" t="s">
        <v>12</v>
      </c>
      <c r="L16" s="29" t="s">
        <v>141</v>
      </c>
    </row>
    <row r="17" spans="3:12" ht="48" customHeight="1" x14ac:dyDescent="0.25">
      <c r="C17" s="23" t="s">
        <v>265</v>
      </c>
      <c r="D17" s="24" t="s">
        <v>10</v>
      </c>
      <c r="E17" s="24" t="s">
        <v>10</v>
      </c>
      <c r="F17" s="24" t="s">
        <v>10</v>
      </c>
      <c r="G17" s="24" t="s">
        <v>11</v>
      </c>
      <c r="H17" s="24" t="s">
        <v>11</v>
      </c>
      <c r="I17" s="24" t="s">
        <v>11</v>
      </c>
      <c r="J17" s="30" t="s">
        <v>267</v>
      </c>
      <c r="K17" s="28">
        <v>45345</v>
      </c>
      <c r="L17" s="27" t="s">
        <v>266</v>
      </c>
    </row>
    <row r="18" spans="3:12" ht="48" customHeight="1" x14ac:dyDescent="0.25">
      <c r="C18" s="23" t="s">
        <v>201</v>
      </c>
      <c r="D18" s="24" t="s">
        <v>10</v>
      </c>
      <c r="E18" s="24" t="s">
        <v>10</v>
      </c>
      <c r="F18" s="24" t="s">
        <v>10</v>
      </c>
      <c r="G18" s="24" t="s">
        <v>10</v>
      </c>
      <c r="H18" s="24" t="s">
        <v>10</v>
      </c>
      <c r="I18" s="24" t="s">
        <v>11</v>
      </c>
      <c r="J18" s="30" t="s">
        <v>44</v>
      </c>
      <c r="K18" s="28">
        <v>44519</v>
      </c>
      <c r="L18" s="27" t="s">
        <v>202</v>
      </c>
    </row>
    <row r="19" spans="3:12" ht="48" customHeight="1" x14ac:dyDescent="0.25">
      <c r="C19" s="23" t="s">
        <v>18</v>
      </c>
      <c r="D19" s="24" t="s">
        <v>10</v>
      </c>
      <c r="E19" s="24" t="s">
        <v>10</v>
      </c>
      <c r="F19" s="24" t="s">
        <v>10</v>
      </c>
      <c r="G19" s="24" t="s">
        <v>10</v>
      </c>
      <c r="H19" s="24" t="s">
        <v>10</v>
      </c>
      <c r="I19" s="24" t="s">
        <v>11</v>
      </c>
      <c r="J19" s="30">
        <v>3.0000000000000001E-3</v>
      </c>
      <c r="K19" s="28">
        <v>43427</v>
      </c>
      <c r="L19" s="27" t="s">
        <v>140</v>
      </c>
    </row>
    <row r="20" spans="3:12" ht="48" customHeight="1" x14ac:dyDescent="0.25">
      <c r="C20" s="23" t="s">
        <v>19</v>
      </c>
      <c r="D20" s="24" t="s">
        <v>10</v>
      </c>
      <c r="E20" s="24" t="s">
        <v>10</v>
      </c>
      <c r="F20" s="24" t="s">
        <v>10</v>
      </c>
      <c r="G20" s="24" t="s">
        <v>10</v>
      </c>
      <c r="H20" s="24" t="s">
        <v>11</v>
      </c>
      <c r="I20" s="24" t="s">
        <v>11</v>
      </c>
      <c r="J20" s="25" t="s">
        <v>12</v>
      </c>
      <c r="K20" s="28">
        <v>42482</v>
      </c>
      <c r="L20" s="27" t="s">
        <v>142</v>
      </c>
    </row>
    <row r="21" spans="3:12" ht="60" x14ac:dyDescent="0.25">
      <c r="C21" s="23" t="s">
        <v>297</v>
      </c>
      <c r="D21" s="24" t="s">
        <v>10</v>
      </c>
      <c r="E21" s="24" t="s">
        <v>10</v>
      </c>
      <c r="F21" s="24" t="s">
        <v>10</v>
      </c>
      <c r="G21" s="24" t="s">
        <v>10</v>
      </c>
      <c r="H21" s="24" t="s">
        <v>11</v>
      </c>
      <c r="I21" s="24" t="s">
        <v>11</v>
      </c>
      <c r="J21" s="25" t="s">
        <v>298</v>
      </c>
      <c r="K21" s="28">
        <v>45790</v>
      </c>
      <c r="L21" s="27" t="s">
        <v>299</v>
      </c>
    </row>
    <row r="22" spans="3:12" ht="48" customHeight="1" x14ac:dyDescent="0.25">
      <c r="C22" s="23" t="s">
        <v>20</v>
      </c>
      <c r="D22" s="24" t="s">
        <v>10</v>
      </c>
      <c r="E22" s="24" t="s">
        <v>10</v>
      </c>
      <c r="F22" s="24" t="s">
        <v>10</v>
      </c>
      <c r="G22" s="24" t="s">
        <v>11</v>
      </c>
      <c r="H22" s="24" t="s">
        <v>11</v>
      </c>
      <c r="I22" s="24" t="s">
        <v>11</v>
      </c>
      <c r="J22" s="25" t="s">
        <v>21</v>
      </c>
      <c r="K22" s="28">
        <v>42816</v>
      </c>
      <c r="L22" s="27" t="s">
        <v>139</v>
      </c>
    </row>
    <row r="23" spans="3:12" ht="48" customHeight="1" x14ac:dyDescent="0.25">
      <c r="C23" s="23" t="s">
        <v>181</v>
      </c>
      <c r="D23" s="24" t="s">
        <v>10</v>
      </c>
      <c r="E23" s="24" t="s">
        <v>10</v>
      </c>
      <c r="F23" s="24" t="s">
        <v>11</v>
      </c>
      <c r="G23" s="24" t="s">
        <v>10</v>
      </c>
      <c r="H23" s="24" t="s">
        <v>10</v>
      </c>
      <c r="I23" s="24" t="s">
        <v>11</v>
      </c>
      <c r="J23" s="25" t="s">
        <v>182</v>
      </c>
      <c r="K23" s="28">
        <v>44210</v>
      </c>
      <c r="L23" s="27" t="s">
        <v>183</v>
      </c>
    </row>
    <row r="24" spans="3:12" ht="60" x14ac:dyDescent="0.25">
      <c r="C24" s="23" t="s">
        <v>22</v>
      </c>
      <c r="D24" s="24" t="s">
        <v>10</v>
      </c>
      <c r="E24" s="32" t="s">
        <v>10</v>
      </c>
      <c r="F24" s="24" t="s">
        <v>10</v>
      </c>
      <c r="G24" s="24" t="s">
        <v>10</v>
      </c>
      <c r="H24" s="24" t="s">
        <v>11</v>
      </c>
      <c r="I24" s="24" t="s">
        <v>10</v>
      </c>
      <c r="J24" s="30" t="s">
        <v>305</v>
      </c>
      <c r="K24" s="28">
        <v>45937</v>
      </c>
      <c r="L24" s="27" t="s">
        <v>304</v>
      </c>
    </row>
    <row r="25" spans="3:12" ht="48" customHeight="1" x14ac:dyDescent="0.25">
      <c r="C25" s="23" t="s">
        <v>227</v>
      </c>
      <c r="D25" s="24" t="s">
        <v>10</v>
      </c>
      <c r="E25" s="24" t="s">
        <v>11</v>
      </c>
      <c r="F25" s="24" t="s">
        <v>10</v>
      </c>
      <c r="G25" s="24" t="s">
        <v>10</v>
      </c>
      <c r="H25" s="24" t="s">
        <v>11</v>
      </c>
      <c r="I25" s="24" t="s">
        <v>11</v>
      </c>
      <c r="J25" s="30">
        <v>3.0000000000000001E-3</v>
      </c>
      <c r="K25" s="28">
        <v>44860</v>
      </c>
      <c r="L25" s="27" t="s">
        <v>138</v>
      </c>
    </row>
    <row r="26" spans="3:12" ht="48" customHeight="1" x14ac:dyDescent="0.25">
      <c r="C26" s="23" t="s">
        <v>23</v>
      </c>
      <c r="D26" s="24" t="s">
        <v>10</v>
      </c>
      <c r="E26" s="24" t="s">
        <v>10</v>
      </c>
      <c r="F26" s="24" t="s">
        <v>10</v>
      </c>
      <c r="G26" s="24" t="s">
        <v>10</v>
      </c>
      <c r="H26" s="24" t="s">
        <v>10</v>
      </c>
      <c r="I26" s="24" t="s">
        <v>11</v>
      </c>
      <c r="J26" s="25" t="s">
        <v>12</v>
      </c>
      <c r="K26" s="28">
        <v>42482</v>
      </c>
      <c r="L26" s="27" t="s">
        <v>137</v>
      </c>
    </row>
    <row r="27" spans="3:12" ht="48" customHeight="1" x14ac:dyDescent="0.25">
      <c r="C27" s="23" t="s">
        <v>24</v>
      </c>
      <c r="D27" s="24" t="s">
        <v>10</v>
      </c>
      <c r="E27" s="24" t="s">
        <v>10</v>
      </c>
      <c r="F27" s="24" t="s">
        <v>10</v>
      </c>
      <c r="G27" s="24" t="s">
        <v>10</v>
      </c>
      <c r="H27" s="24" t="s">
        <v>10</v>
      </c>
      <c r="I27" s="24" t="s">
        <v>11</v>
      </c>
      <c r="J27" s="30" t="s">
        <v>296</v>
      </c>
      <c r="K27" s="28">
        <v>45740</v>
      </c>
      <c r="L27" s="31" t="s">
        <v>184</v>
      </c>
    </row>
    <row r="28" spans="3:12" ht="48" customHeight="1" x14ac:dyDescent="0.25">
      <c r="C28" s="23" t="s">
        <v>25</v>
      </c>
      <c r="D28" s="24" t="s">
        <v>10</v>
      </c>
      <c r="E28" s="24" t="s">
        <v>251</v>
      </c>
      <c r="F28" s="24" t="s">
        <v>10</v>
      </c>
      <c r="G28" s="24" t="s">
        <v>10</v>
      </c>
      <c r="H28" s="24" t="s">
        <v>11</v>
      </c>
      <c r="I28" s="24" t="s">
        <v>10</v>
      </c>
      <c r="J28" s="25" t="s">
        <v>255</v>
      </c>
      <c r="K28" s="28">
        <v>44988</v>
      </c>
      <c r="L28" s="27" t="s">
        <v>252</v>
      </c>
    </row>
    <row r="29" spans="3:12" ht="48" customHeight="1" x14ac:dyDescent="0.25">
      <c r="C29" s="23" t="s">
        <v>26</v>
      </c>
      <c r="D29" s="24" t="s">
        <v>10</v>
      </c>
      <c r="E29" s="24" t="s">
        <v>10</v>
      </c>
      <c r="F29" s="24" t="s">
        <v>10</v>
      </c>
      <c r="G29" s="24" t="s">
        <v>10</v>
      </c>
      <c r="H29" s="24" t="s">
        <v>10</v>
      </c>
      <c r="I29" s="24" t="s">
        <v>11</v>
      </c>
      <c r="J29" s="30">
        <v>3.5999999999999999E-3</v>
      </c>
      <c r="K29" s="28">
        <v>44363</v>
      </c>
      <c r="L29" s="27" t="s">
        <v>194</v>
      </c>
    </row>
    <row r="30" spans="3:12" ht="48" customHeight="1" x14ac:dyDescent="0.25">
      <c r="C30" s="23" t="s">
        <v>27</v>
      </c>
      <c r="D30" s="24" t="s">
        <v>12</v>
      </c>
      <c r="E30" s="24" t="s">
        <v>12</v>
      </c>
      <c r="F30" s="24" t="s">
        <v>12</v>
      </c>
      <c r="G30" s="24" t="s">
        <v>12</v>
      </c>
      <c r="H30" s="24" t="s">
        <v>12</v>
      </c>
      <c r="I30" s="24" t="s">
        <v>12</v>
      </c>
      <c r="J30" s="25" t="s">
        <v>12</v>
      </c>
      <c r="K30" s="26" t="s">
        <v>12</v>
      </c>
      <c r="L30" s="27" t="s">
        <v>136</v>
      </c>
    </row>
    <row r="31" spans="3:12" ht="48" customHeight="1" x14ac:dyDescent="0.25">
      <c r="C31" s="23" t="s">
        <v>231</v>
      </c>
      <c r="D31" s="24" t="s">
        <v>10</v>
      </c>
      <c r="E31" s="24" t="s">
        <v>11</v>
      </c>
      <c r="F31" s="24" t="s">
        <v>11</v>
      </c>
      <c r="G31" s="24" t="s">
        <v>11</v>
      </c>
      <c r="H31" s="24" t="s">
        <v>11</v>
      </c>
      <c r="I31" s="24" t="s">
        <v>11</v>
      </c>
      <c r="J31" s="30">
        <v>1E-3</v>
      </c>
      <c r="K31" s="28">
        <v>44924</v>
      </c>
      <c r="L31" s="27" t="s">
        <v>232</v>
      </c>
    </row>
    <row r="32" spans="3:12" ht="48" customHeight="1" x14ac:dyDescent="0.25">
      <c r="C32" s="23" t="s">
        <v>28</v>
      </c>
      <c r="D32" s="24" t="s">
        <v>12</v>
      </c>
      <c r="E32" s="24" t="s">
        <v>12</v>
      </c>
      <c r="F32" s="24" t="s">
        <v>12</v>
      </c>
      <c r="G32" s="24" t="s">
        <v>12</v>
      </c>
      <c r="H32" s="24" t="s">
        <v>12</v>
      </c>
      <c r="I32" s="24" t="s">
        <v>12</v>
      </c>
      <c r="J32" s="25" t="s">
        <v>12</v>
      </c>
      <c r="K32" s="26" t="s">
        <v>12</v>
      </c>
      <c r="L32" s="27" t="s">
        <v>135</v>
      </c>
    </row>
    <row r="33" spans="3:12" ht="48" customHeight="1" x14ac:dyDescent="0.25">
      <c r="C33" s="23" t="s">
        <v>149</v>
      </c>
      <c r="D33" s="24" t="s">
        <v>10</v>
      </c>
      <c r="E33" s="24" t="s">
        <v>10</v>
      </c>
      <c r="F33" s="24" t="s">
        <v>10</v>
      </c>
      <c r="G33" s="24" t="s">
        <v>10</v>
      </c>
      <c r="H33" s="24" t="s">
        <v>10</v>
      </c>
      <c r="I33" s="24" t="s">
        <v>11</v>
      </c>
      <c r="J33" s="25" t="s">
        <v>150</v>
      </c>
      <c r="K33" s="28">
        <v>43665</v>
      </c>
      <c r="L33" s="27" t="s">
        <v>151</v>
      </c>
    </row>
    <row r="34" spans="3:12" ht="48" customHeight="1" x14ac:dyDescent="0.25">
      <c r="C34" s="23" t="s">
        <v>29</v>
      </c>
      <c r="D34" s="24" t="s">
        <v>10</v>
      </c>
      <c r="E34" s="24" t="s">
        <v>11</v>
      </c>
      <c r="F34" s="24" t="s">
        <v>10</v>
      </c>
      <c r="G34" s="24" t="s">
        <v>11</v>
      </c>
      <c r="H34" s="24" t="s">
        <v>10</v>
      </c>
      <c r="I34" s="24" t="s">
        <v>11</v>
      </c>
      <c r="J34" s="25" t="s">
        <v>198</v>
      </c>
      <c r="K34" s="28">
        <v>44468</v>
      </c>
      <c r="L34" s="29" t="s">
        <v>91</v>
      </c>
    </row>
    <row r="35" spans="3:12" ht="48" customHeight="1" x14ac:dyDescent="0.25">
      <c r="C35" s="23" t="s">
        <v>31</v>
      </c>
      <c r="D35" s="24" t="s">
        <v>12</v>
      </c>
      <c r="E35" s="24" t="s">
        <v>12</v>
      </c>
      <c r="F35" s="24" t="s">
        <v>12</v>
      </c>
      <c r="G35" s="24" t="s">
        <v>12</v>
      </c>
      <c r="H35" s="24" t="s">
        <v>12</v>
      </c>
      <c r="I35" s="24" t="s">
        <v>12</v>
      </c>
      <c r="J35" s="25" t="s">
        <v>12</v>
      </c>
      <c r="K35" s="26" t="s">
        <v>12</v>
      </c>
      <c r="L35" s="27" t="s">
        <v>134</v>
      </c>
    </row>
    <row r="36" spans="3:12" ht="48" customHeight="1" x14ac:dyDescent="0.25">
      <c r="C36" s="23" t="s">
        <v>163</v>
      </c>
      <c r="D36" s="24" t="s">
        <v>10</v>
      </c>
      <c r="E36" s="24" t="s">
        <v>10</v>
      </c>
      <c r="F36" s="24" t="s">
        <v>10</v>
      </c>
      <c r="G36" s="24" t="s">
        <v>11</v>
      </c>
      <c r="H36" s="24" t="s">
        <v>11</v>
      </c>
      <c r="I36" s="24" t="s">
        <v>11</v>
      </c>
      <c r="J36" s="25" t="s">
        <v>30</v>
      </c>
      <c r="K36" s="28">
        <v>43984</v>
      </c>
      <c r="L36" s="27" t="s">
        <v>164</v>
      </c>
    </row>
    <row r="37" spans="3:12" ht="48" customHeight="1" x14ac:dyDescent="0.25">
      <c r="C37" s="23" t="s">
        <v>203</v>
      </c>
      <c r="D37" s="24" t="s">
        <v>11</v>
      </c>
      <c r="E37" s="24" t="s">
        <v>11</v>
      </c>
      <c r="F37" s="24" t="s">
        <v>11</v>
      </c>
      <c r="G37" s="24" t="s">
        <v>11</v>
      </c>
      <c r="H37" s="24" t="s">
        <v>11</v>
      </c>
      <c r="I37" s="24" t="s">
        <v>10</v>
      </c>
      <c r="J37" s="30">
        <v>1.2500000000000001E-2</v>
      </c>
      <c r="K37" s="28">
        <v>44526</v>
      </c>
      <c r="L37" s="27" t="s">
        <v>308</v>
      </c>
    </row>
    <row r="38" spans="3:12" ht="48" customHeight="1" x14ac:dyDescent="0.25">
      <c r="C38" s="23" t="s">
        <v>306</v>
      </c>
      <c r="D38" s="24" t="s">
        <v>11</v>
      </c>
      <c r="E38" s="24" t="s">
        <v>11</v>
      </c>
      <c r="F38" s="24" t="s">
        <v>10</v>
      </c>
      <c r="G38" s="24" t="s">
        <v>11</v>
      </c>
      <c r="H38" s="24" t="s">
        <v>11</v>
      </c>
      <c r="I38" s="24" t="s">
        <v>10</v>
      </c>
      <c r="J38" s="30" t="s">
        <v>258</v>
      </c>
      <c r="K38" s="28">
        <v>45140</v>
      </c>
      <c r="L38" s="27" t="s">
        <v>307</v>
      </c>
    </row>
    <row r="39" spans="3:12" ht="48" customHeight="1" x14ac:dyDescent="0.25">
      <c r="C39" s="23" t="s">
        <v>32</v>
      </c>
      <c r="D39" s="24" t="s">
        <v>11</v>
      </c>
      <c r="E39" s="24" t="s">
        <v>10</v>
      </c>
      <c r="F39" s="24" t="s">
        <v>11</v>
      </c>
      <c r="G39" s="24" t="s">
        <v>10</v>
      </c>
      <c r="H39" s="24" t="s">
        <v>11</v>
      </c>
      <c r="I39" s="24" t="s">
        <v>11</v>
      </c>
      <c r="J39" s="30">
        <v>1.1999999999999999E-3</v>
      </c>
      <c r="K39" s="28">
        <v>45091</v>
      </c>
      <c r="L39" s="27" t="s">
        <v>257</v>
      </c>
    </row>
    <row r="40" spans="3:12" ht="48" customHeight="1" x14ac:dyDescent="0.25">
      <c r="C40" s="23" t="s">
        <v>33</v>
      </c>
      <c r="D40" s="24" t="s">
        <v>12</v>
      </c>
      <c r="E40" s="24" t="s">
        <v>12</v>
      </c>
      <c r="F40" s="24" t="s">
        <v>12</v>
      </c>
      <c r="G40" s="24" t="s">
        <v>12</v>
      </c>
      <c r="H40" s="24" t="s">
        <v>12</v>
      </c>
      <c r="I40" s="24" t="s">
        <v>12</v>
      </c>
      <c r="J40" s="25" t="s">
        <v>12</v>
      </c>
      <c r="K40" s="26" t="s">
        <v>12</v>
      </c>
      <c r="L40" s="27" t="s">
        <v>133</v>
      </c>
    </row>
    <row r="41" spans="3:12" ht="111.75" customHeight="1" x14ac:dyDescent="0.25">
      <c r="C41" s="23" t="s">
        <v>248</v>
      </c>
      <c r="D41" s="24" t="s">
        <v>10</v>
      </c>
      <c r="E41" s="24" t="s">
        <v>11</v>
      </c>
      <c r="F41" s="24" t="s">
        <v>10</v>
      </c>
      <c r="G41" s="24" t="s">
        <v>11</v>
      </c>
      <c r="H41" s="24" t="s">
        <v>11</v>
      </c>
      <c r="I41" s="24" t="s">
        <v>11</v>
      </c>
      <c r="J41" s="30" t="s">
        <v>55</v>
      </c>
      <c r="K41" s="28">
        <v>44970</v>
      </c>
      <c r="L41" s="27" t="s">
        <v>249</v>
      </c>
    </row>
    <row r="42" spans="3:12" ht="48" customHeight="1" x14ac:dyDescent="0.25">
      <c r="C42" s="23" t="s">
        <v>211</v>
      </c>
      <c r="D42" s="24" t="s">
        <v>10</v>
      </c>
      <c r="E42" s="24" t="s">
        <v>10</v>
      </c>
      <c r="F42" s="24" t="s">
        <v>10</v>
      </c>
      <c r="G42" s="24" t="s">
        <v>10</v>
      </c>
      <c r="H42" s="24" t="s">
        <v>11</v>
      </c>
      <c r="I42" s="24" t="s">
        <v>11</v>
      </c>
      <c r="J42" s="30" t="s">
        <v>268</v>
      </c>
      <c r="K42" s="28">
        <v>45369</v>
      </c>
      <c r="L42" s="27" t="s">
        <v>175</v>
      </c>
    </row>
    <row r="43" spans="3:12" ht="48" customHeight="1" x14ac:dyDescent="0.25">
      <c r="C43" s="23" t="s">
        <v>256</v>
      </c>
      <c r="D43" s="24" t="s">
        <v>10</v>
      </c>
      <c r="E43" s="24" t="s">
        <v>10</v>
      </c>
      <c r="F43" s="24" t="s">
        <v>10</v>
      </c>
      <c r="G43" s="24" t="s">
        <v>10</v>
      </c>
      <c r="H43" s="24" t="s">
        <v>11</v>
      </c>
      <c r="I43" s="24" t="s">
        <v>11</v>
      </c>
      <c r="J43" s="30" t="s">
        <v>294</v>
      </c>
      <c r="K43" s="28">
        <v>45712</v>
      </c>
      <c r="L43" s="34" t="s">
        <v>259</v>
      </c>
    </row>
    <row r="44" spans="3:12" ht="48" customHeight="1" x14ac:dyDescent="0.25">
      <c r="C44" s="23" t="s">
        <v>157</v>
      </c>
      <c r="D44" s="24" t="s">
        <v>11</v>
      </c>
      <c r="E44" s="24" t="s">
        <v>11</v>
      </c>
      <c r="F44" s="24" t="s">
        <v>10</v>
      </c>
      <c r="G44" s="24" t="s">
        <v>11</v>
      </c>
      <c r="H44" s="24" t="s">
        <v>11</v>
      </c>
      <c r="I44" s="24" t="s">
        <v>11</v>
      </c>
      <c r="J44" s="30">
        <v>2.7000000000000001E-3</v>
      </c>
      <c r="K44" s="28">
        <v>44391</v>
      </c>
      <c r="L44" s="27" t="s">
        <v>272</v>
      </c>
    </row>
    <row r="45" spans="3:12" ht="48" customHeight="1" x14ac:dyDescent="0.25">
      <c r="C45" s="23" t="s">
        <v>34</v>
      </c>
      <c r="D45" s="24" t="s">
        <v>12</v>
      </c>
      <c r="E45" s="24" t="s">
        <v>12</v>
      </c>
      <c r="F45" s="24" t="s">
        <v>12</v>
      </c>
      <c r="G45" s="24" t="s">
        <v>12</v>
      </c>
      <c r="H45" s="24" t="s">
        <v>12</v>
      </c>
      <c r="I45" s="24" t="s">
        <v>12</v>
      </c>
      <c r="J45" s="25" t="s">
        <v>12</v>
      </c>
      <c r="K45" s="26" t="s">
        <v>12</v>
      </c>
      <c r="L45" s="27" t="s">
        <v>132</v>
      </c>
    </row>
    <row r="46" spans="3:12" ht="48" customHeight="1" x14ac:dyDescent="0.25">
      <c r="C46" s="23" t="s">
        <v>35</v>
      </c>
      <c r="D46" s="24" t="s">
        <v>10</v>
      </c>
      <c r="E46" s="24" t="s">
        <v>11</v>
      </c>
      <c r="F46" s="24" t="s">
        <v>11</v>
      </c>
      <c r="G46" s="24" t="s">
        <v>10</v>
      </c>
      <c r="H46" s="24" t="s">
        <v>10</v>
      </c>
      <c r="I46" s="24" t="s">
        <v>10</v>
      </c>
      <c r="J46" s="25" t="s">
        <v>36</v>
      </c>
      <c r="K46" s="28">
        <v>45462</v>
      </c>
      <c r="L46" s="27" t="s">
        <v>274</v>
      </c>
    </row>
    <row r="47" spans="3:12" x14ac:dyDescent="0.25">
      <c r="C47" s="23" t="s">
        <v>37</v>
      </c>
      <c r="D47" s="24" t="s">
        <v>10</v>
      </c>
      <c r="E47" s="24" t="s">
        <v>10</v>
      </c>
      <c r="F47" s="24" t="s">
        <v>10</v>
      </c>
      <c r="G47" s="24" t="s">
        <v>10</v>
      </c>
      <c r="H47" s="24" t="s">
        <v>11</v>
      </c>
      <c r="I47" s="24" t="s">
        <v>11</v>
      </c>
      <c r="J47" s="25" t="s">
        <v>289</v>
      </c>
      <c r="K47" s="28">
        <v>45427</v>
      </c>
      <c r="L47" s="27" t="s">
        <v>271</v>
      </c>
    </row>
    <row r="48" spans="3:12" ht="48" customHeight="1" x14ac:dyDescent="0.25">
      <c r="C48" s="23" t="s">
        <v>287</v>
      </c>
      <c r="D48" s="24" t="s">
        <v>10</v>
      </c>
      <c r="E48" s="24" t="s">
        <v>10</v>
      </c>
      <c r="F48" s="24" t="s">
        <v>10</v>
      </c>
      <c r="G48" s="24" t="s">
        <v>10</v>
      </c>
      <c r="H48" s="24" t="s">
        <v>11</v>
      </c>
      <c r="I48" s="24" t="s">
        <v>11</v>
      </c>
      <c r="J48" s="25" t="s">
        <v>290</v>
      </c>
      <c r="K48" s="28">
        <v>45621</v>
      </c>
      <c r="L48" s="27" t="s">
        <v>288</v>
      </c>
    </row>
    <row r="49" spans="1:14" ht="48" customHeight="1" x14ac:dyDescent="0.25">
      <c r="C49" s="23" t="s">
        <v>38</v>
      </c>
      <c r="D49" s="24" t="s">
        <v>12</v>
      </c>
      <c r="E49" s="24" t="s">
        <v>12</v>
      </c>
      <c r="F49" s="24" t="s">
        <v>12</v>
      </c>
      <c r="G49" s="24" t="s">
        <v>12</v>
      </c>
      <c r="H49" s="24" t="s">
        <v>12</v>
      </c>
      <c r="I49" s="24" t="s">
        <v>12</v>
      </c>
      <c r="J49" s="25" t="s">
        <v>12</v>
      </c>
      <c r="K49" s="26" t="s">
        <v>12</v>
      </c>
      <c r="L49" s="29" t="s">
        <v>131</v>
      </c>
    </row>
    <row r="50" spans="1:14" ht="48" customHeight="1" x14ac:dyDescent="0.25">
      <c r="C50" s="23" t="s">
        <v>39</v>
      </c>
      <c r="D50" s="24" t="s">
        <v>10</v>
      </c>
      <c r="E50" s="24" t="s">
        <v>10</v>
      </c>
      <c r="F50" s="24" t="s">
        <v>10</v>
      </c>
      <c r="G50" s="24" t="s">
        <v>11</v>
      </c>
      <c r="H50" s="24" t="s">
        <v>11</v>
      </c>
      <c r="I50" s="24" t="s">
        <v>11</v>
      </c>
      <c r="J50" s="30">
        <v>1.5E-3</v>
      </c>
      <c r="K50" s="28">
        <v>43431</v>
      </c>
      <c r="L50" s="27" t="s">
        <v>281</v>
      </c>
    </row>
    <row r="51" spans="1:14" s="5" customFormat="1" ht="48" customHeight="1" x14ac:dyDescent="0.25">
      <c r="A51" s="1"/>
      <c r="B51" s="1"/>
      <c r="C51" s="23" t="s">
        <v>40</v>
      </c>
      <c r="D51" s="24" t="s">
        <v>12</v>
      </c>
      <c r="E51" s="24" t="s">
        <v>12</v>
      </c>
      <c r="F51" s="24" t="s">
        <v>12</v>
      </c>
      <c r="G51" s="24" t="s">
        <v>12</v>
      </c>
      <c r="H51" s="24" t="s">
        <v>12</v>
      </c>
      <c r="I51" s="24" t="s">
        <v>12</v>
      </c>
      <c r="J51" s="25" t="s">
        <v>12</v>
      </c>
      <c r="K51" s="26" t="s">
        <v>12</v>
      </c>
      <c r="L51" s="27" t="s">
        <v>130</v>
      </c>
      <c r="M51" s="1"/>
      <c r="N51" s="1"/>
    </row>
    <row r="52" spans="1:14" ht="48" customHeight="1" x14ac:dyDescent="0.25">
      <c r="A52" s="5"/>
      <c r="B52" s="5"/>
      <c r="C52" s="23" t="s">
        <v>41</v>
      </c>
      <c r="D52" s="24" t="s">
        <v>12</v>
      </c>
      <c r="E52" s="24" t="s">
        <v>12</v>
      </c>
      <c r="F52" s="24" t="s">
        <v>12</v>
      </c>
      <c r="G52" s="24" t="s">
        <v>12</v>
      </c>
      <c r="H52" s="24" t="s">
        <v>12</v>
      </c>
      <c r="I52" s="24" t="s">
        <v>12</v>
      </c>
      <c r="J52" s="25" t="s">
        <v>12</v>
      </c>
      <c r="K52" s="26" t="s">
        <v>12</v>
      </c>
      <c r="L52" s="29" t="s">
        <v>129</v>
      </c>
      <c r="M52" s="5"/>
      <c r="N52" s="5"/>
    </row>
    <row r="53" spans="1:14" ht="71.25" customHeight="1" x14ac:dyDescent="0.25">
      <c r="C53" s="23" t="s">
        <v>42</v>
      </c>
      <c r="D53" s="24" t="s">
        <v>10</v>
      </c>
      <c r="E53" s="24" t="s">
        <v>11</v>
      </c>
      <c r="F53" s="24" t="s">
        <v>10</v>
      </c>
      <c r="G53" s="24" t="s">
        <v>10</v>
      </c>
      <c r="H53" s="24" t="s">
        <v>10</v>
      </c>
      <c r="I53" s="24" t="s">
        <v>11</v>
      </c>
      <c r="J53" s="30">
        <v>4.0000000000000001E-3</v>
      </c>
      <c r="K53" s="28">
        <v>42978</v>
      </c>
      <c r="L53" s="27" t="s">
        <v>128</v>
      </c>
    </row>
    <row r="54" spans="1:14" ht="48" customHeight="1" x14ac:dyDescent="0.25">
      <c r="C54" s="23" t="s">
        <v>43</v>
      </c>
      <c r="D54" s="24" t="s">
        <v>10</v>
      </c>
      <c r="E54" s="24" t="s">
        <v>10</v>
      </c>
      <c r="F54" s="24" t="s">
        <v>11</v>
      </c>
      <c r="G54" s="24" t="s">
        <v>11</v>
      </c>
      <c r="H54" s="24" t="s">
        <v>11</v>
      </c>
      <c r="I54" s="24" t="s">
        <v>11</v>
      </c>
      <c r="J54" s="30" t="s">
        <v>216</v>
      </c>
      <c r="K54" s="28">
        <v>44791</v>
      </c>
      <c r="L54" s="27" t="s">
        <v>215</v>
      </c>
    </row>
    <row r="55" spans="1:14" ht="48" customHeight="1" x14ac:dyDescent="0.25">
      <c r="C55" s="23" t="s">
        <v>45</v>
      </c>
      <c r="D55" s="24" t="s">
        <v>10</v>
      </c>
      <c r="E55" s="24" t="s">
        <v>10</v>
      </c>
      <c r="F55" s="24" t="s">
        <v>10</v>
      </c>
      <c r="G55" s="24" t="s">
        <v>11</v>
      </c>
      <c r="H55" s="24" t="s">
        <v>10</v>
      </c>
      <c r="I55" s="24" t="s">
        <v>11</v>
      </c>
      <c r="J55" s="30" t="s">
        <v>218</v>
      </c>
      <c r="K55" s="28">
        <v>44812</v>
      </c>
      <c r="L55" s="27" t="s">
        <v>217</v>
      </c>
    </row>
    <row r="56" spans="1:14" ht="48" customHeight="1" x14ac:dyDescent="0.25">
      <c r="C56" s="23" t="s">
        <v>46</v>
      </c>
      <c r="D56" s="24" t="s">
        <v>12</v>
      </c>
      <c r="E56" s="24" t="s">
        <v>12</v>
      </c>
      <c r="F56" s="24" t="s">
        <v>12</v>
      </c>
      <c r="G56" s="24" t="s">
        <v>12</v>
      </c>
      <c r="H56" s="24" t="s">
        <v>12</v>
      </c>
      <c r="I56" s="24" t="s">
        <v>12</v>
      </c>
      <c r="J56" s="25" t="s">
        <v>12</v>
      </c>
      <c r="K56" s="26" t="s">
        <v>12</v>
      </c>
      <c r="L56" s="27" t="s">
        <v>127</v>
      </c>
    </row>
    <row r="57" spans="1:14" ht="69" customHeight="1" x14ac:dyDescent="0.25">
      <c r="C57" s="23" t="s">
        <v>228</v>
      </c>
      <c r="D57" s="24" t="s">
        <v>11</v>
      </c>
      <c r="E57" s="24" t="s">
        <v>10</v>
      </c>
      <c r="F57" s="24" t="s">
        <v>11</v>
      </c>
      <c r="G57" s="24" t="s">
        <v>11</v>
      </c>
      <c r="H57" s="24" t="s">
        <v>11</v>
      </c>
      <c r="I57" s="24" t="s">
        <v>11</v>
      </c>
      <c r="J57" s="30" t="s">
        <v>148</v>
      </c>
      <c r="K57" s="28">
        <v>44867</v>
      </c>
      <c r="L57" s="27" t="s">
        <v>229</v>
      </c>
    </row>
    <row r="58" spans="1:14" ht="48" customHeight="1" x14ac:dyDescent="0.25">
      <c r="C58" s="23" t="s">
        <v>209</v>
      </c>
      <c r="D58" s="24" t="s">
        <v>10</v>
      </c>
      <c r="E58" s="24" t="s">
        <v>10</v>
      </c>
      <c r="F58" s="24" t="s">
        <v>10</v>
      </c>
      <c r="G58" s="24" t="s">
        <v>11</v>
      </c>
      <c r="H58" s="24" t="s">
        <v>11</v>
      </c>
      <c r="I58" s="24" t="s">
        <v>11</v>
      </c>
      <c r="J58" s="25" t="s">
        <v>261</v>
      </c>
      <c r="K58" s="28">
        <v>45238</v>
      </c>
      <c r="L58" s="27" t="s">
        <v>210</v>
      </c>
    </row>
    <row r="59" spans="1:14" ht="48" customHeight="1" x14ac:dyDescent="0.25">
      <c r="C59" s="23" t="s">
        <v>207</v>
      </c>
      <c r="D59" s="24" t="s">
        <v>10</v>
      </c>
      <c r="E59" s="24" t="s">
        <v>11</v>
      </c>
      <c r="F59" s="24" t="s">
        <v>11</v>
      </c>
      <c r="G59" s="24" t="s">
        <v>11</v>
      </c>
      <c r="H59" s="24" t="s">
        <v>11</v>
      </c>
      <c r="I59" s="24" t="s">
        <v>11</v>
      </c>
      <c r="J59" s="30">
        <v>2E-3</v>
      </c>
      <c r="K59" s="28">
        <v>44651</v>
      </c>
      <c r="L59" s="27" t="s">
        <v>161</v>
      </c>
    </row>
    <row r="60" spans="1:14" ht="48" customHeight="1" x14ac:dyDescent="0.25">
      <c r="C60" s="23" t="s">
        <v>48</v>
      </c>
      <c r="D60" s="24" t="s">
        <v>10</v>
      </c>
      <c r="E60" s="24" t="s">
        <v>10</v>
      </c>
      <c r="F60" s="24" t="s">
        <v>10</v>
      </c>
      <c r="G60" s="24" t="s">
        <v>10</v>
      </c>
      <c r="H60" s="24" t="s">
        <v>10</v>
      </c>
      <c r="I60" s="24" t="s">
        <v>11</v>
      </c>
      <c r="J60" s="25" t="s">
        <v>12</v>
      </c>
      <c r="K60" s="28">
        <v>42482</v>
      </c>
      <c r="L60" s="36" t="s">
        <v>126</v>
      </c>
    </row>
    <row r="61" spans="1:14" ht="48" customHeight="1" x14ac:dyDescent="0.25">
      <c r="C61" s="23" t="s">
        <v>49</v>
      </c>
      <c r="D61" s="24" t="s">
        <v>10</v>
      </c>
      <c r="E61" s="24" t="s">
        <v>10</v>
      </c>
      <c r="F61" s="24" t="s">
        <v>10</v>
      </c>
      <c r="G61" s="24" t="s">
        <v>10</v>
      </c>
      <c r="H61" s="24" t="s">
        <v>10</v>
      </c>
      <c r="I61" s="24" t="s">
        <v>11</v>
      </c>
      <c r="J61" s="30">
        <v>8.0000000000000002E-3</v>
      </c>
      <c r="K61" s="28">
        <v>43427</v>
      </c>
      <c r="L61" s="29" t="s">
        <v>244</v>
      </c>
    </row>
    <row r="62" spans="1:14" ht="48" customHeight="1" x14ac:dyDescent="0.25">
      <c r="C62" s="23" t="s">
        <v>50</v>
      </c>
      <c r="D62" s="24" t="s">
        <v>10</v>
      </c>
      <c r="E62" s="24" t="s">
        <v>10</v>
      </c>
      <c r="F62" s="24" t="s">
        <v>10</v>
      </c>
      <c r="G62" s="24" t="s">
        <v>10</v>
      </c>
      <c r="H62" s="24" t="s">
        <v>11</v>
      </c>
      <c r="I62" s="24" t="s">
        <v>11</v>
      </c>
      <c r="J62" s="25" t="s">
        <v>51</v>
      </c>
      <c r="K62" s="28">
        <v>42818</v>
      </c>
      <c r="L62" s="27" t="s">
        <v>125</v>
      </c>
    </row>
    <row r="63" spans="1:14" ht="48" customHeight="1" x14ac:dyDescent="0.25">
      <c r="C63" s="23" t="s">
        <v>52</v>
      </c>
      <c r="D63" s="24" t="s">
        <v>10</v>
      </c>
      <c r="E63" s="24" t="s">
        <v>11</v>
      </c>
      <c r="F63" s="24" t="s">
        <v>11</v>
      </c>
      <c r="G63" s="24" t="s">
        <v>10</v>
      </c>
      <c r="H63" s="24" t="s">
        <v>10</v>
      </c>
      <c r="I63" s="24" t="s">
        <v>11</v>
      </c>
      <c r="J63" s="25" t="s">
        <v>14</v>
      </c>
      <c r="K63" s="28">
        <v>42482</v>
      </c>
      <c r="L63" s="27" t="s">
        <v>146</v>
      </c>
    </row>
    <row r="64" spans="1:14" ht="48" customHeight="1" x14ac:dyDescent="0.25">
      <c r="C64" s="23" t="s">
        <v>219</v>
      </c>
      <c r="D64" s="24" t="s">
        <v>10</v>
      </c>
      <c r="E64" s="24" t="s">
        <v>10</v>
      </c>
      <c r="F64" s="24" t="s">
        <v>10</v>
      </c>
      <c r="G64" s="24" t="s">
        <v>10</v>
      </c>
      <c r="H64" s="24" t="s">
        <v>10</v>
      </c>
      <c r="I64" s="24" t="s">
        <v>11</v>
      </c>
      <c r="J64" s="25" t="s">
        <v>30</v>
      </c>
      <c r="K64" s="28">
        <v>44837</v>
      </c>
      <c r="L64" s="31" t="s">
        <v>220</v>
      </c>
    </row>
    <row r="65" spans="3:12" ht="48" customHeight="1" x14ac:dyDescent="0.25">
      <c r="C65" s="23" t="s">
        <v>187</v>
      </c>
      <c r="D65" s="24" t="s">
        <v>10</v>
      </c>
      <c r="E65" s="24" t="s">
        <v>10</v>
      </c>
      <c r="F65" s="24" t="s">
        <v>10</v>
      </c>
      <c r="G65" s="24" t="s">
        <v>11</v>
      </c>
      <c r="H65" s="24" t="s">
        <v>11</v>
      </c>
      <c r="I65" s="24" t="s">
        <v>11</v>
      </c>
      <c r="J65" s="25" t="s">
        <v>245</v>
      </c>
      <c r="K65" s="28">
        <v>44971</v>
      </c>
      <c r="L65" s="31" t="s">
        <v>188</v>
      </c>
    </row>
    <row r="66" spans="3:12" ht="48" customHeight="1" x14ac:dyDescent="0.25">
      <c r="C66" s="23" t="s">
        <v>53</v>
      </c>
      <c r="D66" s="24" t="s">
        <v>12</v>
      </c>
      <c r="E66" s="24" t="s">
        <v>12</v>
      </c>
      <c r="F66" s="24" t="s">
        <v>12</v>
      </c>
      <c r="G66" s="24" t="s">
        <v>12</v>
      </c>
      <c r="H66" s="24" t="s">
        <v>12</v>
      </c>
      <c r="I66" s="24" t="s">
        <v>12</v>
      </c>
      <c r="J66" s="25" t="s">
        <v>12</v>
      </c>
      <c r="K66" s="26" t="s">
        <v>12</v>
      </c>
      <c r="L66" s="27" t="s">
        <v>124</v>
      </c>
    </row>
    <row r="67" spans="3:12" ht="48" customHeight="1" x14ac:dyDescent="0.25">
      <c r="C67" s="23" t="s">
        <v>54</v>
      </c>
      <c r="D67" s="24" t="s">
        <v>10</v>
      </c>
      <c r="E67" s="24" t="s">
        <v>10</v>
      </c>
      <c r="F67" s="24" t="s">
        <v>10</v>
      </c>
      <c r="G67" s="24" t="s">
        <v>10</v>
      </c>
      <c r="H67" s="24" t="s">
        <v>10</v>
      </c>
      <c r="I67" s="24" t="s">
        <v>11</v>
      </c>
      <c r="J67" s="25" t="s">
        <v>55</v>
      </c>
      <c r="K67" s="28">
        <v>42816</v>
      </c>
      <c r="L67" s="27" t="s">
        <v>123</v>
      </c>
    </row>
    <row r="68" spans="3:12" ht="48" customHeight="1" x14ac:dyDescent="0.25">
      <c r="C68" s="23" t="s">
        <v>276</v>
      </c>
      <c r="D68" s="24" t="s">
        <v>11</v>
      </c>
      <c r="E68" s="24" t="s">
        <v>10</v>
      </c>
      <c r="F68" s="24" t="s">
        <v>10</v>
      </c>
      <c r="G68" s="24" t="s">
        <v>10</v>
      </c>
      <c r="H68" s="24" t="s">
        <v>11</v>
      </c>
      <c r="I68" s="24" t="s">
        <v>11</v>
      </c>
      <c r="J68" s="30" t="s">
        <v>278</v>
      </c>
      <c r="K68" s="28">
        <v>45534</v>
      </c>
      <c r="L68" s="27" t="s">
        <v>277</v>
      </c>
    </row>
    <row r="69" spans="3:12" ht="48" customHeight="1" x14ac:dyDescent="0.25">
      <c r="C69" s="23" t="s">
        <v>56</v>
      </c>
      <c r="D69" s="24" t="s">
        <v>10</v>
      </c>
      <c r="E69" s="24" t="s">
        <v>10</v>
      </c>
      <c r="F69" s="24" t="s">
        <v>11</v>
      </c>
      <c r="G69" s="24" t="s">
        <v>10</v>
      </c>
      <c r="H69" s="24" t="s">
        <v>11</v>
      </c>
      <c r="I69" s="24" t="s">
        <v>11</v>
      </c>
      <c r="J69" s="30">
        <v>5.0000000000000001E-3</v>
      </c>
      <c r="K69" s="28">
        <v>43368</v>
      </c>
      <c r="L69" s="27" t="s">
        <v>122</v>
      </c>
    </row>
    <row r="70" spans="3:12" ht="48" customHeight="1" x14ac:dyDescent="0.25">
      <c r="C70" s="23" t="s">
        <v>57</v>
      </c>
      <c r="D70" s="24" t="s">
        <v>12</v>
      </c>
      <c r="E70" s="24" t="s">
        <v>12</v>
      </c>
      <c r="F70" s="24" t="s">
        <v>12</v>
      </c>
      <c r="G70" s="24" t="s">
        <v>12</v>
      </c>
      <c r="H70" s="24" t="s">
        <v>12</v>
      </c>
      <c r="I70" s="24" t="s">
        <v>12</v>
      </c>
      <c r="J70" s="25" t="s">
        <v>12</v>
      </c>
      <c r="K70" s="26" t="s">
        <v>12</v>
      </c>
      <c r="L70" s="27" t="s">
        <v>121</v>
      </c>
    </row>
    <row r="71" spans="3:12" ht="48" customHeight="1" x14ac:dyDescent="0.25">
      <c r="C71" s="23" t="s">
        <v>285</v>
      </c>
      <c r="D71" s="24" t="s">
        <v>10</v>
      </c>
      <c r="E71" s="24" t="s">
        <v>10</v>
      </c>
      <c r="F71" s="24" t="s">
        <v>10</v>
      </c>
      <c r="G71" s="24" t="s">
        <v>10</v>
      </c>
      <c r="H71" s="24" t="s">
        <v>11</v>
      </c>
      <c r="I71" s="24" t="s">
        <v>11</v>
      </c>
      <c r="J71" s="30">
        <v>2.5000000000000001E-3</v>
      </c>
      <c r="K71" s="28">
        <v>45615</v>
      </c>
      <c r="L71" s="35" t="s">
        <v>286</v>
      </c>
    </row>
    <row r="72" spans="3:12" ht="48" customHeight="1" x14ac:dyDescent="0.25">
      <c r="C72" s="23" t="s">
        <v>58</v>
      </c>
      <c r="D72" s="24" t="s">
        <v>10</v>
      </c>
      <c r="E72" s="24" t="s">
        <v>10</v>
      </c>
      <c r="F72" s="24" t="s">
        <v>10</v>
      </c>
      <c r="G72" s="24" t="s">
        <v>11</v>
      </c>
      <c r="H72" s="24" t="s">
        <v>11</v>
      </c>
      <c r="I72" s="24" t="s">
        <v>11</v>
      </c>
      <c r="J72" s="30">
        <v>2.5000000000000001E-3</v>
      </c>
      <c r="K72" s="28">
        <v>43355</v>
      </c>
      <c r="L72" s="29" t="s">
        <v>120</v>
      </c>
    </row>
    <row r="73" spans="3:12" ht="48" customHeight="1" x14ac:dyDescent="0.25">
      <c r="C73" s="23" t="s">
        <v>59</v>
      </c>
      <c r="D73" s="24" t="s">
        <v>12</v>
      </c>
      <c r="E73" s="24" t="s">
        <v>12</v>
      </c>
      <c r="F73" s="24" t="s">
        <v>12</v>
      </c>
      <c r="G73" s="24" t="s">
        <v>12</v>
      </c>
      <c r="H73" s="24" t="s">
        <v>12</v>
      </c>
      <c r="I73" s="24" t="s">
        <v>12</v>
      </c>
      <c r="J73" s="25" t="s">
        <v>12</v>
      </c>
      <c r="K73" s="26" t="s">
        <v>12</v>
      </c>
      <c r="L73" s="27" t="s">
        <v>119</v>
      </c>
    </row>
    <row r="74" spans="3:12" ht="48" customHeight="1" x14ac:dyDescent="0.25">
      <c r="C74" s="23" t="s">
        <v>60</v>
      </c>
      <c r="D74" s="24" t="s">
        <v>10</v>
      </c>
      <c r="E74" s="24" t="s">
        <v>10</v>
      </c>
      <c r="F74" s="24" t="s">
        <v>10</v>
      </c>
      <c r="G74" s="24" t="s">
        <v>11</v>
      </c>
      <c r="H74" s="24" t="s">
        <v>11</v>
      </c>
      <c r="I74" s="24" t="s">
        <v>11</v>
      </c>
      <c r="J74" s="30" t="s">
        <v>279</v>
      </c>
      <c r="K74" s="28">
        <v>45568</v>
      </c>
      <c r="L74" s="27" t="s">
        <v>118</v>
      </c>
    </row>
    <row r="75" spans="3:12" ht="48" customHeight="1" x14ac:dyDescent="0.25">
      <c r="C75" s="23" t="s">
        <v>61</v>
      </c>
      <c r="D75" s="24" t="s">
        <v>12</v>
      </c>
      <c r="E75" s="24" t="s">
        <v>12</v>
      </c>
      <c r="F75" s="24" t="s">
        <v>12</v>
      </c>
      <c r="G75" s="24"/>
      <c r="H75" s="24" t="s">
        <v>12</v>
      </c>
      <c r="I75" s="24" t="s">
        <v>12</v>
      </c>
      <c r="J75" s="25" t="s">
        <v>12</v>
      </c>
      <c r="K75" s="26" t="s">
        <v>12</v>
      </c>
      <c r="L75" s="27" t="s">
        <v>117</v>
      </c>
    </row>
    <row r="76" spans="3:12" ht="48" customHeight="1" x14ac:dyDescent="0.25">
      <c r="C76" s="23" t="s">
        <v>62</v>
      </c>
      <c r="D76" s="24" t="s">
        <v>10</v>
      </c>
      <c r="E76" s="24" t="s">
        <v>10</v>
      </c>
      <c r="F76" s="24" t="s">
        <v>10</v>
      </c>
      <c r="G76" s="24" t="s">
        <v>11</v>
      </c>
      <c r="H76" s="24" t="s">
        <v>11</v>
      </c>
      <c r="I76" s="24" t="s">
        <v>11</v>
      </c>
      <c r="J76" s="25" t="s">
        <v>190</v>
      </c>
      <c r="K76" s="28">
        <v>44287</v>
      </c>
      <c r="L76" s="27" t="s">
        <v>147</v>
      </c>
    </row>
    <row r="77" spans="3:12" ht="48" customHeight="1" x14ac:dyDescent="0.25">
      <c r="C77" s="23" t="s">
        <v>63</v>
      </c>
      <c r="D77" s="24" t="s">
        <v>10</v>
      </c>
      <c r="E77" s="24" t="s">
        <v>10</v>
      </c>
      <c r="F77" s="24" t="s">
        <v>10</v>
      </c>
      <c r="G77" s="24" t="s">
        <v>10</v>
      </c>
      <c r="H77" s="24" t="s">
        <v>10</v>
      </c>
      <c r="I77" s="24" t="s">
        <v>11</v>
      </c>
      <c r="J77" s="30">
        <v>2.5000000000000001E-3</v>
      </c>
      <c r="K77" s="28">
        <v>45307</v>
      </c>
      <c r="L77" s="27" t="s">
        <v>262</v>
      </c>
    </row>
    <row r="78" spans="3:12" ht="48" customHeight="1" x14ac:dyDescent="0.25">
      <c r="C78" s="23" t="s">
        <v>64</v>
      </c>
      <c r="D78" s="24" t="s">
        <v>11</v>
      </c>
      <c r="E78" s="24" t="s">
        <v>12</v>
      </c>
      <c r="F78" s="24" t="s">
        <v>11</v>
      </c>
      <c r="G78" s="24" t="s">
        <v>11</v>
      </c>
      <c r="H78" s="24" t="s">
        <v>11</v>
      </c>
      <c r="I78" s="24" t="s">
        <v>11</v>
      </c>
      <c r="J78" s="30">
        <v>2E-3</v>
      </c>
      <c r="K78" s="28">
        <v>43493</v>
      </c>
      <c r="L78" s="31" t="s">
        <v>116</v>
      </c>
    </row>
    <row r="79" spans="3:12" ht="48" customHeight="1" x14ac:dyDescent="0.25">
      <c r="C79" s="23" t="s">
        <v>65</v>
      </c>
      <c r="D79" s="24" t="s">
        <v>12</v>
      </c>
      <c r="E79" s="24" t="s">
        <v>12</v>
      </c>
      <c r="F79" s="24" t="s">
        <v>12</v>
      </c>
      <c r="G79" s="24" t="s">
        <v>12</v>
      </c>
      <c r="H79" s="24" t="s">
        <v>12</v>
      </c>
      <c r="I79" s="24" t="s">
        <v>12</v>
      </c>
      <c r="J79" s="25" t="s">
        <v>12</v>
      </c>
      <c r="K79" s="26" t="s">
        <v>12</v>
      </c>
      <c r="L79" s="29"/>
    </row>
    <row r="80" spans="3:12" ht="48" customHeight="1" x14ac:dyDescent="0.25">
      <c r="C80" s="23" t="s">
        <v>204</v>
      </c>
      <c r="D80" s="24" t="s">
        <v>10</v>
      </c>
      <c r="E80" s="24" t="s">
        <v>11</v>
      </c>
      <c r="F80" s="24" t="s">
        <v>10</v>
      </c>
      <c r="G80" s="24" t="s">
        <v>10</v>
      </c>
      <c r="H80" s="24" t="s">
        <v>10</v>
      </c>
      <c r="I80" s="24" t="s">
        <v>11</v>
      </c>
      <c r="J80" s="25" t="s">
        <v>205</v>
      </c>
      <c r="K80" s="28">
        <v>44670</v>
      </c>
      <c r="L80" s="29" t="s">
        <v>206</v>
      </c>
    </row>
    <row r="81" spans="3:12" ht="48" customHeight="1" x14ac:dyDescent="0.25">
      <c r="C81" s="23" t="s">
        <v>66</v>
      </c>
      <c r="D81" s="24" t="s">
        <v>10</v>
      </c>
      <c r="E81" s="24" t="s">
        <v>10</v>
      </c>
      <c r="F81" s="24" t="s">
        <v>10</v>
      </c>
      <c r="G81" s="24" t="s">
        <v>10</v>
      </c>
      <c r="H81" s="24" t="s">
        <v>10</v>
      </c>
      <c r="I81" s="24" t="s">
        <v>11</v>
      </c>
      <c r="J81" s="30">
        <v>3.5000000000000001E-3</v>
      </c>
      <c r="K81" s="28">
        <v>43430</v>
      </c>
      <c r="L81" s="27" t="s">
        <v>115</v>
      </c>
    </row>
    <row r="82" spans="3:12" ht="48" customHeight="1" x14ac:dyDescent="0.25">
      <c r="C82" s="23" t="s">
        <v>189</v>
      </c>
      <c r="D82" s="24" t="s">
        <v>10</v>
      </c>
      <c r="E82" s="24" t="s">
        <v>10</v>
      </c>
      <c r="F82" s="24" t="s">
        <v>10</v>
      </c>
      <c r="G82" s="24" t="s">
        <v>10</v>
      </c>
      <c r="H82" s="24" t="s">
        <v>11</v>
      </c>
      <c r="I82" s="24" t="s">
        <v>11</v>
      </c>
      <c r="J82" s="30">
        <v>1E-3</v>
      </c>
      <c r="K82" s="28">
        <v>45344</v>
      </c>
      <c r="L82" s="31" t="s">
        <v>174</v>
      </c>
    </row>
    <row r="83" spans="3:12" ht="127.5" customHeight="1" x14ac:dyDescent="0.25">
      <c r="C83" s="23" t="s">
        <v>185</v>
      </c>
      <c r="D83" s="24" t="s">
        <v>10</v>
      </c>
      <c r="E83" s="24" t="s">
        <v>10</v>
      </c>
      <c r="F83" s="24" t="s">
        <v>10</v>
      </c>
      <c r="G83" s="24" t="s">
        <v>10</v>
      </c>
      <c r="H83" s="24" t="s">
        <v>10</v>
      </c>
      <c r="I83" s="24" t="s">
        <v>10</v>
      </c>
      <c r="J83" s="25" t="s">
        <v>212</v>
      </c>
      <c r="K83" s="28">
        <v>45901</v>
      </c>
      <c r="L83" s="27" t="s">
        <v>303</v>
      </c>
    </row>
    <row r="84" spans="3:12" ht="127.5" customHeight="1" x14ac:dyDescent="0.25">
      <c r="C84" s="23" t="s">
        <v>246</v>
      </c>
      <c r="D84" s="24" t="s">
        <v>10</v>
      </c>
      <c r="E84" s="24" t="s">
        <v>10</v>
      </c>
      <c r="F84" s="24" t="s">
        <v>10</v>
      </c>
      <c r="G84" s="24" t="s">
        <v>10</v>
      </c>
      <c r="H84" s="24" t="s">
        <v>11</v>
      </c>
      <c r="I84" s="24" t="s">
        <v>11</v>
      </c>
      <c r="J84" s="25" t="s">
        <v>247</v>
      </c>
      <c r="K84" s="28">
        <v>44974</v>
      </c>
      <c r="L84" s="27" t="s">
        <v>250</v>
      </c>
    </row>
    <row r="85" spans="3:12" ht="48" customHeight="1" x14ac:dyDescent="0.25">
      <c r="C85" s="23" t="s">
        <v>67</v>
      </c>
      <c r="D85" s="24" t="s">
        <v>10</v>
      </c>
      <c r="E85" s="24" t="s">
        <v>10</v>
      </c>
      <c r="F85" s="24" t="s">
        <v>10</v>
      </c>
      <c r="G85" s="24" t="s">
        <v>11</v>
      </c>
      <c r="H85" s="24" t="s">
        <v>11</v>
      </c>
      <c r="I85" s="24" t="s">
        <v>11</v>
      </c>
      <c r="J85" s="30">
        <v>3.0000000000000001E-3</v>
      </c>
      <c r="K85" s="28">
        <v>43467</v>
      </c>
      <c r="L85" s="27" t="s">
        <v>156</v>
      </c>
    </row>
    <row r="86" spans="3:12" ht="48" customHeight="1" x14ac:dyDescent="0.25">
      <c r="C86" s="23" t="s">
        <v>68</v>
      </c>
      <c r="D86" s="24" t="s">
        <v>10</v>
      </c>
      <c r="E86" s="24" t="s">
        <v>10</v>
      </c>
      <c r="F86" s="24" t="s">
        <v>10</v>
      </c>
      <c r="G86" s="24" t="s">
        <v>10</v>
      </c>
      <c r="H86" s="24" t="s">
        <v>10</v>
      </c>
      <c r="I86" s="24" t="s">
        <v>10</v>
      </c>
      <c r="J86" s="30">
        <v>0.01</v>
      </c>
      <c r="K86" s="28">
        <v>43427</v>
      </c>
      <c r="L86" s="27" t="s">
        <v>114</v>
      </c>
    </row>
    <row r="87" spans="3:12" ht="30" x14ac:dyDescent="0.25">
      <c r="C87" s="23" t="s">
        <v>165</v>
      </c>
      <c r="D87" s="24" t="s">
        <v>10</v>
      </c>
      <c r="E87" s="24" t="s">
        <v>10</v>
      </c>
      <c r="F87" s="24" t="s">
        <v>10</v>
      </c>
      <c r="G87" s="24" t="s">
        <v>10</v>
      </c>
      <c r="H87" s="24" t="s">
        <v>10</v>
      </c>
      <c r="I87" s="24" t="s">
        <v>11</v>
      </c>
      <c r="J87" s="25" t="s">
        <v>51</v>
      </c>
      <c r="K87" s="28">
        <v>43998</v>
      </c>
      <c r="L87" s="27" t="s">
        <v>166</v>
      </c>
    </row>
    <row r="88" spans="3:12" ht="135" x14ac:dyDescent="0.25">
      <c r="C88" s="23" t="s">
        <v>282</v>
      </c>
      <c r="D88" s="24" t="s">
        <v>10</v>
      </c>
      <c r="E88" s="24" t="s">
        <v>10</v>
      </c>
      <c r="F88" s="24" t="s">
        <v>10</v>
      </c>
      <c r="G88" s="24" t="s">
        <v>11</v>
      </c>
      <c r="H88" s="24" t="s">
        <v>11</v>
      </c>
      <c r="I88" s="24" t="s">
        <v>11</v>
      </c>
      <c r="J88" s="25" t="s">
        <v>284</v>
      </c>
      <c r="K88" s="28">
        <v>45609</v>
      </c>
      <c r="L88" s="27" t="s">
        <v>283</v>
      </c>
    </row>
    <row r="89" spans="3:12" ht="48" customHeight="1" x14ac:dyDescent="0.25">
      <c r="C89" s="23" t="s">
        <v>69</v>
      </c>
      <c r="D89" s="24" t="s">
        <v>10</v>
      </c>
      <c r="E89" s="24" t="s">
        <v>10</v>
      </c>
      <c r="F89" s="24" t="s">
        <v>10</v>
      </c>
      <c r="G89" s="24" t="s">
        <v>11</v>
      </c>
      <c r="H89" s="24" t="s">
        <v>11</v>
      </c>
      <c r="I89" s="24" t="s">
        <v>11</v>
      </c>
      <c r="J89" s="25" t="s">
        <v>51</v>
      </c>
      <c r="K89" s="28">
        <v>42829</v>
      </c>
      <c r="L89" s="27" t="s">
        <v>243</v>
      </c>
    </row>
    <row r="90" spans="3:12" ht="48" customHeight="1" x14ac:dyDescent="0.25">
      <c r="C90" s="23" t="s">
        <v>70</v>
      </c>
      <c r="D90" s="24" t="s">
        <v>10</v>
      </c>
      <c r="E90" s="24" t="s">
        <v>11</v>
      </c>
      <c r="F90" s="24" t="s">
        <v>11</v>
      </c>
      <c r="G90" s="24" t="s">
        <v>11</v>
      </c>
      <c r="H90" s="24" t="s">
        <v>11</v>
      </c>
      <c r="I90" s="24" t="s">
        <v>10</v>
      </c>
      <c r="J90" s="25" t="s">
        <v>71</v>
      </c>
      <c r="K90" s="28">
        <v>42958</v>
      </c>
      <c r="L90" s="27" t="s">
        <v>113</v>
      </c>
    </row>
    <row r="91" spans="3:12" ht="48" customHeight="1" x14ac:dyDescent="0.25">
      <c r="C91" s="23" t="s">
        <v>72</v>
      </c>
      <c r="D91" s="24" t="s">
        <v>10</v>
      </c>
      <c r="E91" s="24" t="s">
        <v>10</v>
      </c>
      <c r="F91" s="24" t="s">
        <v>10</v>
      </c>
      <c r="G91" s="24" t="s">
        <v>10</v>
      </c>
      <c r="H91" s="24" t="s">
        <v>10</v>
      </c>
      <c r="I91" s="24" t="s">
        <v>11</v>
      </c>
      <c r="J91" s="30">
        <v>6.0000000000000001E-3</v>
      </c>
      <c r="K91" s="28">
        <v>43427</v>
      </c>
      <c r="L91" s="27" t="s">
        <v>112</v>
      </c>
    </row>
    <row r="92" spans="3:12" ht="48" customHeight="1" x14ac:dyDescent="0.25">
      <c r="C92" s="23" t="s">
        <v>73</v>
      </c>
      <c r="D92" s="24" t="s">
        <v>10</v>
      </c>
      <c r="E92" s="24" t="s">
        <v>11</v>
      </c>
      <c r="F92" s="24" t="s">
        <v>10</v>
      </c>
      <c r="G92" s="24" t="s">
        <v>10</v>
      </c>
      <c r="H92" s="24" t="s">
        <v>10</v>
      </c>
      <c r="I92" s="24" t="s">
        <v>11</v>
      </c>
      <c r="J92" s="25" t="s">
        <v>295</v>
      </c>
      <c r="K92" s="28">
        <v>45712</v>
      </c>
      <c r="L92" s="27" t="s">
        <v>200</v>
      </c>
    </row>
    <row r="93" spans="3:12" ht="48" customHeight="1" x14ac:dyDescent="0.25">
      <c r="C93" s="23" t="s">
        <v>170</v>
      </c>
      <c r="D93" s="24" t="s">
        <v>10</v>
      </c>
      <c r="E93" s="24" t="s">
        <v>10</v>
      </c>
      <c r="F93" s="24" t="s">
        <v>11</v>
      </c>
      <c r="G93" s="24" t="s">
        <v>10</v>
      </c>
      <c r="H93" s="24" t="s">
        <v>10</v>
      </c>
      <c r="I93" s="24" t="s">
        <v>10</v>
      </c>
      <c r="J93" s="25" t="s">
        <v>44</v>
      </c>
      <c r="K93" s="28">
        <v>44117</v>
      </c>
      <c r="L93" s="27" t="s">
        <v>173</v>
      </c>
    </row>
    <row r="94" spans="3:12" ht="48" customHeight="1" x14ac:dyDescent="0.25">
      <c r="C94" s="23" t="s">
        <v>237</v>
      </c>
      <c r="D94" s="24" t="s">
        <v>10</v>
      </c>
      <c r="E94" s="24" t="s">
        <v>10</v>
      </c>
      <c r="F94" s="24" t="s">
        <v>10</v>
      </c>
      <c r="G94" s="24" t="s">
        <v>11</v>
      </c>
      <c r="H94" s="24" t="s">
        <v>11</v>
      </c>
      <c r="I94" s="24" t="s">
        <v>11</v>
      </c>
      <c r="J94" s="25" t="s">
        <v>238</v>
      </c>
      <c r="K94" s="28">
        <v>44960</v>
      </c>
      <c r="L94" s="27" t="s">
        <v>239</v>
      </c>
    </row>
    <row r="95" spans="3:12" ht="48" customHeight="1" x14ac:dyDescent="0.25">
      <c r="C95" s="23" t="s">
        <v>74</v>
      </c>
      <c r="D95" s="24" t="s">
        <v>10</v>
      </c>
      <c r="E95" s="24" t="s">
        <v>10</v>
      </c>
      <c r="F95" s="24" t="s">
        <v>10</v>
      </c>
      <c r="G95" s="24" t="s">
        <v>10</v>
      </c>
      <c r="H95" s="24" t="s">
        <v>10</v>
      </c>
      <c r="I95" s="24" t="s">
        <v>11</v>
      </c>
      <c r="J95" s="25" t="s">
        <v>30</v>
      </c>
      <c r="K95" s="28">
        <v>43231</v>
      </c>
      <c r="L95" s="27" t="s">
        <v>111</v>
      </c>
    </row>
    <row r="96" spans="3:12" ht="48" customHeight="1" x14ac:dyDescent="0.25">
      <c r="C96" s="23" t="s">
        <v>233</v>
      </c>
      <c r="D96" s="24" t="s">
        <v>11</v>
      </c>
      <c r="E96" s="24" t="s">
        <v>10</v>
      </c>
      <c r="F96" s="24" t="s">
        <v>11</v>
      </c>
      <c r="G96" s="24" t="s">
        <v>10</v>
      </c>
      <c r="H96" s="24" t="s">
        <v>11</v>
      </c>
      <c r="I96" s="24" t="s">
        <v>11</v>
      </c>
      <c r="J96" s="25" t="s">
        <v>47</v>
      </c>
      <c r="K96" s="28">
        <v>42816</v>
      </c>
      <c r="L96" s="27" t="s">
        <v>242</v>
      </c>
    </row>
    <row r="97" spans="3:12" ht="48" customHeight="1" x14ac:dyDescent="0.25">
      <c r="C97" s="23" t="s">
        <v>75</v>
      </c>
      <c r="D97" s="24" t="s">
        <v>10</v>
      </c>
      <c r="E97" s="24" t="s">
        <v>10</v>
      </c>
      <c r="F97" s="24" t="s">
        <v>10</v>
      </c>
      <c r="G97" s="24" t="s">
        <v>10</v>
      </c>
      <c r="H97" s="24" t="s">
        <v>10</v>
      </c>
      <c r="I97" s="24" t="s">
        <v>10</v>
      </c>
      <c r="J97" s="30">
        <v>3.5000000000000001E-3</v>
      </c>
      <c r="K97" s="28">
        <v>43439</v>
      </c>
      <c r="L97" s="27" t="s">
        <v>110</v>
      </c>
    </row>
    <row r="98" spans="3:12" ht="48" customHeight="1" x14ac:dyDescent="0.25">
      <c r="C98" s="23" t="s">
        <v>96</v>
      </c>
      <c r="D98" s="24" t="s">
        <v>10</v>
      </c>
      <c r="E98" s="24" t="s">
        <v>10</v>
      </c>
      <c r="F98" s="24" t="s">
        <v>10</v>
      </c>
      <c r="G98" s="24" t="s">
        <v>11</v>
      </c>
      <c r="H98" s="24" t="s">
        <v>11</v>
      </c>
      <c r="I98" s="24" t="s">
        <v>11</v>
      </c>
      <c r="J98" s="30" t="s">
        <v>148</v>
      </c>
      <c r="K98" s="28">
        <v>43623</v>
      </c>
      <c r="L98" s="27" t="s">
        <v>108</v>
      </c>
    </row>
    <row r="99" spans="3:12" ht="48" customHeight="1" x14ac:dyDescent="0.25">
      <c r="C99" s="23" t="s">
        <v>76</v>
      </c>
      <c r="D99" s="24" t="s">
        <v>12</v>
      </c>
      <c r="E99" s="24" t="s">
        <v>12</v>
      </c>
      <c r="F99" s="24" t="s">
        <v>12</v>
      </c>
      <c r="G99" s="24" t="s">
        <v>12</v>
      </c>
      <c r="H99" s="24" t="s">
        <v>12</v>
      </c>
      <c r="I99" s="24" t="s">
        <v>12</v>
      </c>
      <c r="J99" s="25" t="s">
        <v>12</v>
      </c>
      <c r="K99" s="26" t="s">
        <v>12</v>
      </c>
      <c r="L99" s="27" t="s">
        <v>97</v>
      </c>
    </row>
    <row r="100" spans="3:12" ht="48" customHeight="1" x14ac:dyDescent="0.25">
      <c r="C100" s="23" t="s">
        <v>152</v>
      </c>
      <c r="D100" s="24" t="s">
        <v>10</v>
      </c>
      <c r="E100" s="24" t="s">
        <v>10</v>
      </c>
      <c r="F100" s="24" t="s">
        <v>11</v>
      </c>
      <c r="G100" s="24" t="s">
        <v>10</v>
      </c>
      <c r="H100" s="24" t="s">
        <v>11</v>
      </c>
      <c r="I100" s="24" t="s">
        <v>11</v>
      </c>
      <c r="J100" s="30" t="s">
        <v>154</v>
      </c>
      <c r="K100" s="28">
        <v>43670</v>
      </c>
      <c r="L100" s="27" t="s">
        <v>153</v>
      </c>
    </row>
    <row r="101" spans="3:12" ht="48" customHeight="1" x14ac:dyDescent="0.25">
      <c r="C101" s="23" t="s">
        <v>77</v>
      </c>
      <c r="D101" s="24" t="s">
        <v>10</v>
      </c>
      <c r="E101" s="24" t="s">
        <v>10</v>
      </c>
      <c r="F101" s="24" t="s">
        <v>10</v>
      </c>
      <c r="G101" s="24" t="s">
        <v>11</v>
      </c>
      <c r="H101" s="24" t="s">
        <v>11</v>
      </c>
      <c r="I101" s="24" t="s">
        <v>11</v>
      </c>
      <c r="J101" s="30" t="s">
        <v>178</v>
      </c>
      <c r="K101" s="28">
        <v>44028</v>
      </c>
      <c r="L101" s="27" t="s">
        <v>179</v>
      </c>
    </row>
    <row r="102" spans="3:12" ht="48" customHeight="1" x14ac:dyDescent="0.25">
      <c r="C102" s="23" t="s">
        <v>195</v>
      </c>
      <c r="D102" s="24" t="s">
        <v>10</v>
      </c>
      <c r="E102" s="24" t="s">
        <v>10</v>
      </c>
      <c r="F102" s="24" t="s">
        <v>10</v>
      </c>
      <c r="G102" s="24" t="s">
        <v>11</v>
      </c>
      <c r="H102" s="24" t="s">
        <v>11</v>
      </c>
      <c r="I102" s="24" t="s">
        <v>11</v>
      </c>
      <c r="J102" s="30">
        <v>1.5E-3</v>
      </c>
      <c r="K102" s="28">
        <v>44390</v>
      </c>
      <c r="L102" s="27" t="s">
        <v>196</v>
      </c>
    </row>
    <row r="103" spans="3:12" ht="48" customHeight="1" x14ac:dyDescent="0.25">
      <c r="C103" s="23" t="s">
        <v>78</v>
      </c>
      <c r="D103" s="24" t="s">
        <v>11</v>
      </c>
      <c r="E103" s="24" t="s">
        <v>10</v>
      </c>
      <c r="F103" s="24" t="s">
        <v>10</v>
      </c>
      <c r="G103" s="24" t="s">
        <v>11</v>
      </c>
      <c r="H103" s="24" t="s">
        <v>11</v>
      </c>
      <c r="I103" s="24" t="s">
        <v>11</v>
      </c>
      <c r="J103" s="25" t="s">
        <v>47</v>
      </c>
      <c r="K103" s="28">
        <v>42816</v>
      </c>
      <c r="L103" s="27" t="s">
        <v>109</v>
      </c>
    </row>
    <row r="104" spans="3:12" ht="48" customHeight="1" x14ac:dyDescent="0.25">
      <c r="C104" s="23" t="s">
        <v>155</v>
      </c>
      <c r="D104" s="24" t="s">
        <v>11</v>
      </c>
      <c r="E104" s="24" t="s">
        <v>11</v>
      </c>
      <c r="F104" s="24" t="s">
        <v>10</v>
      </c>
      <c r="G104" s="24" t="s">
        <v>11</v>
      </c>
      <c r="H104" s="24" t="s">
        <v>11</v>
      </c>
      <c r="I104" s="24" t="s">
        <v>11</v>
      </c>
      <c r="J104" s="25" t="s">
        <v>51</v>
      </c>
      <c r="K104" s="28">
        <v>42637</v>
      </c>
      <c r="L104" s="27" t="s">
        <v>172</v>
      </c>
    </row>
    <row r="105" spans="3:12" ht="48" customHeight="1" x14ac:dyDescent="0.25">
      <c r="C105" s="23" t="s">
        <v>79</v>
      </c>
      <c r="D105" s="24" t="s">
        <v>10</v>
      </c>
      <c r="E105" s="24" t="s">
        <v>10</v>
      </c>
      <c r="F105" s="24" t="s">
        <v>10</v>
      </c>
      <c r="G105" s="24" t="s">
        <v>10</v>
      </c>
      <c r="H105" s="24" t="s">
        <v>10</v>
      </c>
      <c r="I105" s="24" t="s">
        <v>11</v>
      </c>
      <c r="J105" s="25" t="s">
        <v>80</v>
      </c>
      <c r="K105" s="28">
        <v>42816</v>
      </c>
      <c r="L105" s="27" t="s">
        <v>107</v>
      </c>
    </row>
    <row r="106" spans="3:12" ht="48" customHeight="1" x14ac:dyDescent="0.25">
      <c r="C106" s="23" t="s">
        <v>158</v>
      </c>
      <c r="D106" s="24" t="s">
        <v>11</v>
      </c>
      <c r="E106" s="24" t="s">
        <v>10</v>
      </c>
      <c r="F106" s="24" t="s">
        <v>11</v>
      </c>
      <c r="G106" s="24" t="s">
        <v>11</v>
      </c>
      <c r="H106" s="24" t="s">
        <v>11</v>
      </c>
      <c r="I106" s="24" t="s">
        <v>11</v>
      </c>
      <c r="J106" s="25" t="s">
        <v>159</v>
      </c>
      <c r="K106" s="28">
        <v>43850</v>
      </c>
      <c r="L106" s="27" t="s">
        <v>160</v>
      </c>
    </row>
    <row r="107" spans="3:12" ht="48" customHeight="1" x14ac:dyDescent="0.25">
      <c r="C107" s="23" t="s">
        <v>81</v>
      </c>
      <c r="D107" s="24" t="s">
        <v>10</v>
      </c>
      <c r="E107" s="24" t="s">
        <v>11</v>
      </c>
      <c r="F107" s="24" t="s">
        <v>11</v>
      </c>
      <c r="G107" s="24" t="s">
        <v>11</v>
      </c>
      <c r="H107" s="24" t="s">
        <v>11</v>
      </c>
      <c r="I107" s="24" t="s">
        <v>10</v>
      </c>
      <c r="J107" s="25" t="s">
        <v>36</v>
      </c>
      <c r="K107" s="28">
        <v>45334</v>
      </c>
      <c r="L107" s="27" t="s">
        <v>263</v>
      </c>
    </row>
    <row r="108" spans="3:12" ht="48" customHeight="1" x14ac:dyDescent="0.25">
      <c r="C108" s="23" t="s">
        <v>169</v>
      </c>
      <c r="D108" s="24" t="s">
        <v>10</v>
      </c>
      <c r="E108" s="24" t="s">
        <v>11</v>
      </c>
      <c r="F108" s="24" t="s">
        <v>10</v>
      </c>
      <c r="G108" s="24" t="s">
        <v>11</v>
      </c>
      <c r="H108" s="24" t="s">
        <v>11</v>
      </c>
      <c r="I108" s="24" t="s">
        <v>11</v>
      </c>
      <c r="J108" s="25" t="s">
        <v>12</v>
      </c>
      <c r="K108" s="28">
        <v>44103</v>
      </c>
      <c r="L108" s="27" t="s">
        <v>171</v>
      </c>
    </row>
    <row r="109" spans="3:12" ht="48" customHeight="1" x14ac:dyDescent="0.25">
      <c r="C109" s="23" t="s">
        <v>145</v>
      </c>
      <c r="D109" s="24" t="s">
        <v>12</v>
      </c>
      <c r="E109" s="24" t="s">
        <v>12</v>
      </c>
      <c r="F109" s="24" t="s">
        <v>12</v>
      </c>
      <c r="G109" s="24" t="s">
        <v>12</v>
      </c>
      <c r="H109" s="24" t="s">
        <v>12</v>
      </c>
      <c r="I109" s="24" t="s">
        <v>12</v>
      </c>
      <c r="J109" s="25" t="s">
        <v>12</v>
      </c>
      <c r="K109" s="26" t="s">
        <v>12</v>
      </c>
      <c r="L109" s="27" t="s">
        <v>106</v>
      </c>
    </row>
    <row r="110" spans="3:12" ht="69" customHeight="1" x14ac:dyDescent="0.25">
      <c r="C110" s="23" t="s">
        <v>186</v>
      </c>
      <c r="D110" s="24" t="s">
        <v>10</v>
      </c>
      <c r="E110" s="24" t="s">
        <v>10</v>
      </c>
      <c r="F110" s="24" t="s">
        <v>10</v>
      </c>
      <c r="G110" s="24" t="s">
        <v>10</v>
      </c>
      <c r="H110" s="24" t="s">
        <v>11</v>
      </c>
      <c r="I110" s="24" t="s">
        <v>11</v>
      </c>
      <c r="J110" s="30">
        <v>1.5E-3</v>
      </c>
      <c r="K110" s="28">
        <v>44001</v>
      </c>
      <c r="L110" s="31" t="s">
        <v>180</v>
      </c>
    </row>
    <row r="111" spans="3:12" ht="48" customHeight="1" x14ac:dyDescent="0.25">
      <c r="C111" s="23" t="s">
        <v>176</v>
      </c>
      <c r="D111" s="24" t="s">
        <v>10</v>
      </c>
      <c r="E111" s="24" t="s">
        <v>10</v>
      </c>
      <c r="F111" s="24" t="s">
        <v>11</v>
      </c>
      <c r="G111" s="24" t="s">
        <v>10</v>
      </c>
      <c r="H111" s="24" t="s">
        <v>11</v>
      </c>
      <c r="I111" s="24" t="s">
        <v>10</v>
      </c>
      <c r="J111" s="25" t="s">
        <v>199</v>
      </c>
      <c r="K111" s="28">
        <v>44469</v>
      </c>
      <c r="L111" s="27" t="s">
        <v>177</v>
      </c>
    </row>
    <row r="112" spans="3:12" ht="48" customHeight="1" x14ac:dyDescent="0.25">
      <c r="C112" s="23" t="s">
        <v>82</v>
      </c>
      <c r="D112" s="24" t="s">
        <v>12</v>
      </c>
      <c r="E112" s="24" t="s">
        <v>12</v>
      </c>
      <c r="F112" s="24" t="s">
        <v>12</v>
      </c>
      <c r="G112" s="24" t="s">
        <v>12</v>
      </c>
      <c r="H112" s="24" t="s">
        <v>12</v>
      </c>
      <c r="I112" s="24" t="s">
        <v>12</v>
      </c>
      <c r="J112" s="25" t="s">
        <v>12</v>
      </c>
      <c r="K112" s="26" t="s">
        <v>12</v>
      </c>
      <c r="L112" s="27" t="s">
        <v>143</v>
      </c>
    </row>
    <row r="113" spans="1:14" ht="84.75" customHeight="1" x14ac:dyDescent="0.25">
      <c r="C113" s="23" t="s">
        <v>224</v>
      </c>
      <c r="D113" s="24" t="s">
        <v>10</v>
      </c>
      <c r="E113" s="24" t="s">
        <v>10</v>
      </c>
      <c r="F113" s="24" t="s">
        <v>11</v>
      </c>
      <c r="G113" s="24" t="s">
        <v>11</v>
      </c>
      <c r="H113" s="24" t="s">
        <v>11</v>
      </c>
      <c r="I113" s="24" t="s">
        <v>10</v>
      </c>
      <c r="J113" s="25" t="s">
        <v>225</v>
      </c>
      <c r="K113" s="28">
        <v>44854</v>
      </c>
      <c r="L113" s="27" t="s">
        <v>226</v>
      </c>
    </row>
    <row r="114" spans="1:14" ht="48" customHeight="1" x14ac:dyDescent="0.25">
      <c r="C114" s="23" t="s">
        <v>230</v>
      </c>
      <c r="D114" s="24" t="s">
        <v>11</v>
      </c>
      <c r="E114" s="24" t="s">
        <v>10</v>
      </c>
      <c r="F114" s="24" t="s">
        <v>11</v>
      </c>
      <c r="G114" s="24" t="s">
        <v>10</v>
      </c>
      <c r="H114" s="24" t="s">
        <v>11</v>
      </c>
      <c r="I114" s="24" t="s">
        <v>11</v>
      </c>
      <c r="J114" s="25" t="s">
        <v>291</v>
      </c>
      <c r="K114" s="28">
        <v>45625</v>
      </c>
      <c r="L114" s="27" t="s">
        <v>292</v>
      </c>
    </row>
    <row r="115" spans="1:14" ht="48" customHeight="1" x14ac:dyDescent="0.25">
      <c r="C115" s="23" t="s">
        <v>83</v>
      </c>
      <c r="D115" s="24" t="s">
        <v>10</v>
      </c>
      <c r="E115" s="24" t="s">
        <v>10</v>
      </c>
      <c r="F115" s="24" t="s">
        <v>10</v>
      </c>
      <c r="G115" s="24" t="s">
        <v>10</v>
      </c>
      <c r="H115" s="24" t="s">
        <v>10</v>
      </c>
      <c r="I115" s="24" t="s">
        <v>11</v>
      </c>
      <c r="J115" s="25" t="s">
        <v>167</v>
      </c>
      <c r="K115" s="28">
        <v>43971</v>
      </c>
      <c r="L115" s="27" t="s">
        <v>105</v>
      </c>
    </row>
    <row r="116" spans="1:14" ht="48" customHeight="1" x14ac:dyDescent="0.25">
      <c r="C116" s="23" t="s">
        <v>240</v>
      </c>
      <c r="D116" s="24" t="s">
        <v>12</v>
      </c>
      <c r="E116" s="24" t="s">
        <v>12</v>
      </c>
      <c r="F116" s="24" t="s">
        <v>12</v>
      </c>
      <c r="G116" s="24" t="s">
        <v>12</v>
      </c>
      <c r="H116" s="24" t="s">
        <v>12</v>
      </c>
      <c r="I116" s="24" t="s">
        <v>12</v>
      </c>
      <c r="J116" s="25" t="s">
        <v>12</v>
      </c>
      <c r="K116" s="26" t="s">
        <v>12</v>
      </c>
      <c r="L116" s="27" t="s">
        <v>241</v>
      </c>
    </row>
    <row r="117" spans="1:14" ht="48" customHeight="1" x14ac:dyDescent="0.25">
      <c r="C117" s="23" t="s">
        <v>144</v>
      </c>
      <c r="D117" s="24" t="s">
        <v>10</v>
      </c>
      <c r="E117" s="24" t="s">
        <v>11</v>
      </c>
      <c r="F117" s="24" t="s">
        <v>11</v>
      </c>
      <c r="G117" s="24" t="s">
        <v>11</v>
      </c>
      <c r="H117" s="24" t="s">
        <v>11</v>
      </c>
      <c r="I117" s="24" t="s">
        <v>11</v>
      </c>
      <c r="J117" s="25" t="s">
        <v>30</v>
      </c>
      <c r="K117" s="28">
        <v>44328</v>
      </c>
      <c r="L117" s="27" t="s">
        <v>193</v>
      </c>
    </row>
    <row r="118" spans="1:14" ht="48" customHeight="1" x14ac:dyDescent="0.25">
      <c r="C118" s="23" t="s">
        <v>269</v>
      </c>
      <c r="D118" s="24" t="s">
        <v>11</v>
      </c>
      <c r="E118" s="24" t="s">
        <v>10</v>
      </c>
      <c r="F118" s="24" t="s">
        <v>11</v>
      </c>
      <c r="G118" s="24" t="s">
        <v>10</v>
      </c>
      <c r="H118" s="24" t="s">
        <v>11</v>
      </c>
      <c r="I118" s="24" t="s">
        <v>11</v>
      </c>
      <c r="J118" s="25" t="s">
        <v>12</v>
      </c>
      <c r="K118" s="28">
        <v>45419</v>
      </c>
      <c r="L118" s="29" t="s">
        <v>270</v>
      </c>
    </row>
    <row r="119" spans="1:14" ht="48" customHeight="1" x14ac:dyDescent="0.25">
      <c r="C119" s="23" t="s">
        <v>84</v>
      </c>
      <c r="D119" s="24" t="s">
        <v>10</v>
      </c>
      <c r="E119" s="24" t="s">
        <v>11</v>
      </c>
      <c r="F119" s="24" t="s">
        <v>11</v>
      </c>
      <c r="G119" s="24" t="s">
        <v>10</v>
      </c>
      <c r="H119" s="24" t="s">
        <v>11</v>
      </c>
      <c r="I119" s="24" t="s">
        <v>11</v>
      </c>
      <c r="J119" s="30">
        <v>4.0000000000000001E-3</v>
      </c>
      <c r="K119" s="28">
        <v>43427</v>
      </c>
      <c r="L119" s="27" t="s">
        <v>100</v>
      </c>
    </row>
    <row r="120" spans="1:14" ht="48" customHeight="1" x14ac:dyDescent="0.25">
      <c r="C120" s="23" t="s">
        <v>85</v>
      </c>
      <c r="D120" s="24" t="s">
        <v>10</v>
      </c>
      <c r="E120" s="24" t="s">
        <v>10</v>
      </c>
      <c r="F120" s="24" t="s">
        <v>10</v>
      </c>
      <c r="G120" s="24" t="s">
        <v>10</v>
      </c>
      <c r="H120" s="24" t="s">
        <v>10</v>
      </c>
      <c r="I120" s="24" t="s">
        <v>10</v>
      </c>
      <c r="J120" s="25" t="s">
        <v>12</v>
      </c>
      <c r="K120" s="28">
        <v>43427</v>
      </c>
      <c r="L120" s="27" t="s">
        <v>101</v>
      </c>
    </row>
    <row r="121" spans="1:14" s="5" customFormat="1" ht="48" customHeight="1" x14ac:dyDescent="0.25">
      <c r="A121" s="1"/>
      <c r="B121" s="1"/>
      <c r="C121" s="23" t="s">
        <v>191</v>
      </c>
      <c r="D121" s="24" t="s">
        <v>11</v>
      </c>
      <c r="E121" s="24" t="s">
        <v>10</v>
      </c>
      <c r="F121" s="24" t="s">
        <v>11</v>
      </c>
      <c r="G121" s="24" t="s">
        <v>11</v>
      </c>
      <c r="H121" s="24" t="s">
        <v>11</v>
      </c>
      <c r="I121" s="24" t="s">
        <v>11</v>
      </c>
      <c r="J121" s="30" t="s">
        <v>273</v>
      </c>
      <c r="K121" s="28">
        <v>45447</v>
      </c>
      <c r="L121" s="27" t="s">
        <v>192</v>
      </c>
      <c r="M121" s="1"/>
      <c r="N121" s="1"/>
    </row>
    <row r="122" spans="1:14" ht="48" customHeight="1" x14ac:dyDescent="0.25">
      <c r="A122" s="5"/>
      <c r="B122" s="5"/>
      <c r="C122" s="23" t="s">
        <v>234</v>
      </c>
      <c r="D122" s="24" t="s">
        <v>11</v>
      </c>
      <c r="E122" s="24" t="s">
        <v>10</v>
      </c>
      <c r="F122" s="24" t="s">
        <v>11</v>
      </c>
      <c r="G122" s="24" t="s">
        <v>10</v>
      </c>
      <c r="H122" s="24" t="s">
        <v>10</v>
      </c>
      <c r="I122" s="24" t="s">
        <v>11</v>
      </c>
      <c r="J122" s="30" t="s">
        <v>235</v>
      </c>
      <c r="K122" s="28">
        <v>44959</v>
      </c>
      <c r="L122" s="27" t="s">
        <v>236</v>
      </c>
      <c r="M122" s="5"/>
      <c r="N122" s="5"/>
    </row>
    <row r="123" spans="1:14" ht="48" customHeight="1" x14ac:dyDescent="0.25">
      <c r="C123" s="23" t="s">
        <v>86</v>
      </c>
      <c r="D123" s="24" t="s">
        <v>10</v>
      </c>
      <c r="E123" s="24" t="s">
        <v>10</v>
      </c>
      <c r="F123" s="24" t="s">
        <v>10</v>
      </c>
      <c r="G123" s="24" t="s">
        <v>10</v>
      </c>
      <c r="H123" s="24" t="s">
        <v>10</v>
      </c>
      <c r="I123" s="24" t="s">
        <v>11</v>
      </c>
      <c r="J123" s="25" t="s">
        <v>44</v>
      </c>
      <c r="K123" s="28">
        <v>42816</v>
      </c>
      <c r="L123" s="27" t="s">
        <v>102</v>
      </c>
    </row>
    <row r="124" spans="1:14" ht="72.75" customHeight="1" x14ac:dyDescent="0.25">
      <c r="C124" s="23" t="s">
        <v>87</v>
      </c>
      <c r="D124" s="24" t="s">
        <v>10</v>
      </c>
      <c r="E124" s="24" t="s">
        <v>10</v>
      </c>
      <c r="F124" s="24" t="s">
        <v>10</v>
      </c>
      <c r="G124" s="24" t="s">
        <v>10</v>
      </c>
      <c r="H124" s="24" t="s">
        <v>10</v>
      </c>
      <c r="I124" s="24" t="s">
        <v>11</v>
      </c>
      <c r="J124" s="30">
        <v>0</v>
      </c>
      <c r="K124" s="28">
        <v>42816</v>
      </c>
      <c r="L124" s="27" t="s">
        <v>103</v>
      </c>
    </row>
    <row r="125" spans="1:14" ht="72.75" customHeight="1" x14ac:dyDescent="0.25">
      <c r="C125" s="23" t="s">
        <v>88</v>
      </c>
      <c r="D125" s="24" t="s">
        <v>10</v>
      </c>
      <c r="E125" s="24" t="s">
        <v>10</v>
      </c>
      <c r="F125" s="24" t="s">
        <v>10</v>
      </c>
      <c r="G125" s="24" t="s">
        <v>10</v>
      </c>
      <c r="H125" s="24" t="s">
        <v>11</v>
      </c>
      <c r="I125" s="24" t="s">
        <v>11</v>
      </c>
      <c r="J125" s="25" t="s">
        <v>168</v>
      </c>
      <c r="K125" s="28">
        <v>43943</v>
      </c>
      <c r="L125" s="27" t="s">
        <v>162</v>
      </c>
    </row>
    <row r="126" spans="1:14" ht="48" customHeight="1" x14ac:dyDescent="0.25">
      <c r="C126" s="23" t="s">
        <v>197</v>
      </c>
      <c r="D126" s="24" t="s">
        <v>10</v>
      </c>
      <c r="E126" s="24" t="s">
        <v>11</v>
      </c>
      <c r="F126" s="24" t="s">
        <v>10</v>
      </c>
      <c r="G126" s="24" t="s">
        <v>11</v>
      </c>
      <c r="H126" s="24" t="s">
        <v>11</v>
      </c>
      <c r="I126" s="24" t="s">
        <v>10</v>
      </c>
      <c r="J126" s="25" t="s">
        <v>275</v>
      </c>
      <c r="K126" s="28">
        <v>45531</v>
      </c>
      <c r="L126" s="27" t="s">
        <v>208</v>
      </c>
    </row>
    <row r="127" spans="1:14" ht="48" customHeight="1" x14ac:dyDescent="0.25">
      <c r="C127" s="23" t="s">
        <v>89</v>
      </c>
      <c r="D127" s="24" t="s">
        <v>11</v>
      </c>
      <c r="E127" s="24" t="s">
        <v>10</v>
      </c>
      <c r="F127" s="24" t="s">
        <v>11</v>
      </c>
      <c r="G127" s="24" t="s">
        <v>10</v>
      </c>
      <c r="H127" s="24" t="s">
        <v>11</v>
      </c>
      <c r="I127" s="24" t="s">
        <v>10</v>
      </c>
      <c r="J127" s="25" t="s">
        <v>90</v>
      </c>
      <c r="K127" s="28">
        <v>43182</v>
      </c>
      <c r="L127" s="27" t="s">
        <v>104</v>
      </c>
    </row>
    <row r="128" spans="1:14" ht="45" customHeight="1" x14ac:dyDescent="0.25">
      <c r="C128" s="11"/>
      <c r="D128" s="6"/>
      <c r="E128" s="6"/>
      <c r="F128" s="6"/>
      <c r="G128" s="6"/>
      <c r="H128" s="6"/>
      <c r="I128" s="6"/>
      <c r="J128" s="16"/>
      <c r="K128" s="7"/>
      <c r="L128" s="8"/>
    </row>
    <row r="129" spans="3:12" ht="45" customHeight="1" x14ac:dyDescent="0.25">
      <c r="C129" s="12" t="s">
        <v>94</v>
      </c>
      <c r="D129" s="6"/>
      <c r="E129" s="6"/>
      <c r="F129" s="6"/>
      <c r="G129" s="6"/>
      <c r="H129" s="6"/>
      <c r="I129" s="6"/>
      <c r="J129" s="16"/>
      <c r="K129" s="7"/>
      <c r="L129" s="8"/>
    </row>
    <row r="130" spans="3:12" ht="45" customHeight="1" x14ac:dyDescent="0.25">
      <c r="C130" s="33"/>
    </row>
    <row r="131" spans="3:12" ht="45" customHeight="1" x14ac:dyDescent="0.25">
      <c r="C131" s="13"/>
      <c r="J131" s="17"/>
      <c r="K131" s="1"/>
    </row>
  </sheetData>
  <sheetProtection algorithmName="SHA-512" hashValue="EnaYE1vlB6v+pxi8uw2aPdMgvgVGSmYNbUBYZ1Wcj4mAsJ64aX8yJz8osjQn6zWMmflCJDRybg06fyCaqgGJ6g==" saltValue="Ug44AeFBERu8Y7e6jwmS5w==" spinCount="100000" sheet="1" sort="0" autoFilter="0"/>
  <autoFilter ref="D7:J127" xr:uid="{00000000-0009-0000-0000-000000000000}"/>
  <sortState xmlns:xlrd2="http://schemas.microsoft.com/office/spreadsheetml/2017/richdata2" ref="A8:N127">
    <sortCondition ref="C8:C127"/>
  </sortState>
  <mergeCells count="2">
    <mergeCell ref="C5:L5"/>
    <mergeCell ref="F3:I3"/>
  </mergeCells>
  <conditionalFormatting sqref="D8:I37 D39:I127">
    <cfRule type="containsText" dxfId="3" priority="3" operator="containsText" text="No">
      <formula>NOT(ISERROR(SEARCH("No",D8)))</formula>
    </cfRule>
    <cfRule type="containsText" dxfId="2" priority="4" operator="containsText" text="Yes">
      <formula>NOT(ISERROR(SEARCH("Yes",D8)))</formula>
    </cfRule>
  </conditionalFormatting>
  <conditionalFormatting sqref="D38:I38">
    <cfRule type="containsText" dxfId="1" priority="1" operator="containsText" text="No">
      <formula>NOT(ISERROR(SEARCH("No",D38)))</formula>
    </cfRule>
    <cfRule type="containsText" dxfId="0" priority="2" operator="containsText" text="Yes">
      <formula>NOT(ISERROR(SEARCH("Yes",D38)))</formula>
    </cfRule>
  </conditionalFormatting>
  <hyperlinks>
    <hyperlink ref="L102" r:id="rId1" xr:uid="{4CBC7B84-EFBA-484C-A386-BF6E0ED638D4}"/>
    <hyperlink ref="L54" r:id="rId2" display="www.hawksmoorim.co.uk_x000a_" xr:uid="{672EFED9-592F-4E15-8575-B5C2CE77A233}"/>
    <hyperlink ref="L64" r:id="rId3" xr:uid="{C6814701-440F-4AB3-9572-DE95DE7DBECE}"/>
    <hyperlink ref="L31" r:id="rId4" display="https://www.castlefield.com _x000a_" xr:uid="{9A3FCB48-195D-4B89-A0F7-5437C8BB69C4}"/>
    <hyperlink ref="L96" r:id="rId5" xr:uid="{E2DCC1A6-DCAE-4E75-B1AA-C106D3EB9F55}"/>
    <hyperlink ref="L121" r:id="rId6" xr:uid="{7B18A929-6864-4C67-A1A8-3DED9802DD55}"/>
    <hyperlink ref="L89" r:id="rId7" display="www.canaccordgenuity.com/wealth-management-uk/professionals/investment-solutions/_x000a_" xr:uid="{B0C291B4-A03D-4206-AEBF-BE400D93B50D}"/>
    <hyperlink ref="L28" r:id="rId8" display="https://www.canaccordgenuity.com/_x000a_88 Wood Street, London, WC2N 5HR_x000a_" xr:uid="{FD1737EA-228F-42CF-8842-35315707F659}"/>
    <hyperlink ref="L118" r:id="rId9" display="www.twenty20capital.com " xr:uid="{368E241A-95E6-4E4C-A262-2806CA7826A5}"/>
    <hyperlink ref="L71" r:id="rId10" xr:uid="{AFA2BEF7-999C-4BAC-B694-EBAE31409707}"/>
    <hyperlink ref="L43" r:id="rId11" xr:uid="{2FCB9BB0-1448-4DE5-B534-1CC685D67992}"/>
    <hyperlink ref="L11" r:id="rId12" xr:uid="{605B7F61-05AB-4F38-8FE5-9C0A9401863F}"/>
    <hyperlink ref="L10" r:id="rId13" display="https://www.aberdeenadviser.com/en-gb/aberdeen-managed-portfolio-service/ranges" xr:uid="{EA37B502-1E3A-42E2-95FD-CD87621E7880}"/>
  </hyperlinks>
  <pageMargins left="0.7" right="0.7" top="0.75" bottom="0.75" header="0.3" footer="0.3"/>
  <pageSetup paperSize="9" orientation="portrait" r:id="rId14"/>
  <drawing r:id="rId15"/>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Integrated Financial Arrangements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Izabella Johnson</dc:creator>
  <cp:lastModifiedBy>Afshana Begum</cp:lastModifiedBy>
  <dcterms:created xsi:type="dcterms:W3CDTF">2019-04-10T13:35:41Z</dcterms:created>
  <dcterms:modified xsi:type="dcterms:W3CDTF">2025-12-02T14:27:10Z</dcterms:modified>
</cp:coreProperties>
</file>